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m7766271\Desktop\キッチンカー\1.キッチンカー要項（案）\アンケート\"/>
    </mc:Choice>
  </mc:AlternateContent>
  <xr:revisionPtr revIDLastSave="0" documentId="13_ncr:1_{F1DFD738-F6F9-49D9-972A-A22A979B1428}" xr6:coauthVersionLast="47" xr6:coauthVersionMax="47" xr10:uidLastSave="{00000000-0000-0000-0000-000000000000}"/>
  <bookViews>
    <workbookView xWindow="-28910" yWindow="-8450" windowWidth="29020" windowHeight="15700" xr2:uid="{00000000-000D-0000-FFFF-FFFF00000000}"/>
  </bookViews>
  <sheets>
    <sheet name="アンケート" sheetId="5" r:id="rId1"/>
    <sheet name="4月" sheetId="17" r:id="rId2"/>
    <sheet name="5月" sheetId="1" r:id="rId3"/>
    <sheet name="6月" sheetId="2" r:id="rId4"/>
    <sheet name="7月" sheetId="3" r:id="rId5"/>
    <sheet name="8月" sheetId="4" r:id="rId6"/>
    <sheet name="9月" sheetId="6" r:id="rId7"/>
    <sheet name="10月" sheetId="7" r:id="rId8"/>
    <sheet name="11月" sheetId="8" r:id="rId9"/>
    <sheet name="12月" sheetId="9" r:id="rId10"/>
    <sheet name="1月" sheetId="10" r:id="rId11"/>
    <sheet name="2月" sheetId="11" r:id="rId12"/>
    <sheet name="3月" sheetId="12" r:id="rId13"/>
  </sheets>
  <definedNames>
    <definedName name="_xlnm.Print_Area" localSheetId="7">'10月'!$A$1:$AE$39</definedName>
    <definedName name="_xlnm.Print_Area" localSheetId="8">'11月'!$A$1:$AE$39</definedName>
    <definedName name="_xlnm.Print_Area" localSheetId="9">'12月'!$A$1:$AE$42</definedName>
    <definedName name="_xlnm.Print_Area" localSheetId="10">'1月'!$A$1:$AE$39</definedName>
    <definedName name="_xlnm.Print_Area" localSheetId="11">'2月'!$A$1:$AE$35</definedName>
    <definedName name="_xlnm.Print_Area" localSheetId="12">'3月'!$A$1:$AE$42</definedName>
    <definedName name="_xlnm.Print_Area" localSheetId="1">'4月'!$A$1:$AE$45</definedName>
    <definedName name="_xlnm.Print_Area" localSheetId="2">'5月'!$A$1:$AE$43</definedName>
    <definedName name="_xlnm.Print_Area" localSheetId="3">'6月'!$A$1:$AE$39</definedName>
    <definedName name="_xlnm.Print_Area" localSheetId="4">'7月'!$A$1:$AE$39</definedName>
    <definedName name="_xlnm.Print_Area" localSheetId="5">'8月'!$A$1:$AE$39</definedName>
    <definedName name="_xlnm.Print_Area" localSheetId="6">'9月'!$A$1:$AE$42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N10" i="12" s="1"/>
  <c r="Q10" i="12" s="1"/>
  <c r="T10" i="12" s="1"/>
  <c r="W10" i="12" s="1"/>
  <c r="Z10" i="12" s="1"/>
  <c r="H14" i="12" s="1"/>
  <c r="K14" i="12" s="1"/>
  <c r="N14" i="12" s="1"/>
  <c r="Q14" i="12" s="1"/>
  <c r="T14" i="12" s="1"/>
  <c r="W14" i="12" s="1"/>
  <c r="Z14" i="12" s="1"/>
  <c r="H18" i="12" s="1"/>
  <c r="K18" i="12" s="1"/>
  <c r="N18" i="12" s="1"/>
  <c r="Q18" i="12" s="1"/>
  <c r="T18" i="12" s="1"/>
  <c r="W18" i="12" s="1"/>
  <c r="Z18" i="12" s="1"/>
  <c r="H22" i="12" s="1"/>
  <c r="K22" i="12" s="1"/>
  <c r="N22" i="12" s="1"/>
  <c r="Q22" i="12" s="1"/>
  <c r="T22" i="12" s="1"/>
  <c r="W22" i="12" s="1"/>
  <c r="Z22" i="12" s="1"/>
  <c r="H26" i="12" s="1"/>
  <c r="K26" i="12" s="1"/>
  <c r="N26" i="12" s="1"/>
  <c r="Z32" i="12"/>
  <c r="W32" i="12"/>
  <c r="T32" i="12"/>
  <c r="Q32" i="12"/>
  <c r="N32" i="12"/>
  <c r="K32" i="12"/>
  <c r="H32" i="12"/>
  <c r="Z31" i="12"/>
  <c r="W31" i="12"/>
  <c r="T31" i="12"/>
  <c r="Q31" i="12"/>
  <c r="N31" i="12"/>
  <c r="K31" i="12"/>
  <c r="H31" i="12"/>
  <c r="AC29" i="12"/>
  <c r="AC28" i="12"/>
  <c r="AC25" i="12"/>
  <c r="AC24" i="12"/>
  <c r="AC21" i="12"/>
  <c r="AC20" i="12"/>
  <c r="AC17" i="12"/>
  <c r="AC16" i="12"/>
  <c r="AC13" i="12"/>
  <c r="AC32" i="12" s="1"/>
  <c r="AC12" i="12"/>
  <c r="AC31" i="12" s="1"/>
  <c r="AC31" i="11"/>
  <c r="AC30" i="11"/>
  <c r="K10" i="11"/>
  <c r="N10" i="11" s="1"/>
  <c r="Q10" i="11" s="1"/>
  <c r="T10" i="11" s="1"/>
  <c r="W10" i="11" s="1"/>
  <c r="Z10" i="11" s="1"/>
  <c r="H14" i="11" s="1"/>
  <c r="K14" i="11" s="1"/>
  <c r="N14" i="11" s="1"/>
  <c r="Q14" i="11" s="1"/>
  <c r="T14" i="11" s="1"/>
  <c r="W14" i="11" s="1"/>
  <c r="Z14" i="11" s="1"/>
  <c r="H18" i="11" s="1"/>
  <c r="K18" i="11" s="1"/>
  <c r="N18" i="11" s="1"/>
  <c r="Q18" i="11" s="1"/>
  <c r="T18" i="11" s="1"/>
  <c r="W18" i="11" s="1"/>
  <c r="Z18" i="11" s="1"/>
  <c r="H22" i="11" s="1"/>
  <c r="K22" i="11" s="1"/>
  <c r="N22" i="11" s="1"/>
  <c r="Q22" i="11" s="1"/>
  <c r="T22" i="11" s="1"/>
  <c r="W22" i="11" s="1"/>
  <c r="Z22" i="11" s="1"/>
  <c r="Z28" i="11"/>
  <c r="W28" i="11"/>
  <c r="T28" i="11"/>
  <c r="Q28" i="11"/>
  <c r="N28" i="11"/>
  <c r="K28" i="11"/>
  <c r="H28" i="11"/>
  <c r="Z27" i="11"/>
  <c r="W27" i="11"/>
  <c r="T27" i="11"/>
  <c r="Q27" i="11"/>
  <c r="N27" i="11"/>
  <c r="K27" i="11"/>
  <c r="H27" i="11"/>
  <c r="AC25" i="11"/>
  <c r="AC24" i="11"/>
  <c r="AC21" i="11"/>
  <c r="AC20" i="11"/>
  <c r="AC17" i="11"/>
  <c r="AC16" i="11"/>
  <c r="AC13" i="11"/>
  <c r="AC12" i="11"/>
  <c r="T26" i="10"/>
  <c r="W26" i="10" s="1"/>
  <c r="Z26" i="10" s="1"/>
  <c r="Z32" i="10"/>
  <c r="W32" i="10"/>
  <c r="T32" i="10"/>
  <c r="Q32" i="10"/>
  <c r="N32" i="10"/>
  <c r="K32" i="10"/>
  <c r="H32" i="10"/>
  <c r="Z31" i="10"/>
  <c r="W31" i="10"/>
  <c r="T31" i="10"/>
  <c r="Q31" i="10"/>
  <c r="N31" i="10"/>
  <c r="K31" i="10"/>
  <c r="H31" i="10"/>
  <c r="AC29" i="10"/>
  <c r="AC28" i="10"/>
  <c r="AC25" i="10"/>
  <c r="AC24" i="10"/>
  <c r="AC21" i="10"/>
  <c r="AC20" i="10"/>
  <c r="AC17" i="10"/>
  <c r="AC16" i="10"/>
  <c r="AC13" i="10"/>
  <c r="AC32" i="10" s="1"/>
  <c r="AC12" i="10"/>
  <c r="AC31" i="10" s="1"/>
  <c r="W10" i="10"/>
  <c r="Z10" i="10" s="1"/>
  <c r="H14" i="10" s="1"/>
  <c r="K14" i="10" s="1"/>
  <c r="N14" i="10" s="1"/>
  <c r="Q14" i="10" s="1"/>
  <c r="T14" i="10" s="1"/>
  <c r="W14" i="10" s="1"/>
  <c r="Z14" i="10" s="1"/>
  <c r="H18" i="10" s="1"/>
  <c r="K18" i="10" s="1"/>
  <c r="N18" i="10" s="1"/>
  <c r="Q18" i="10" s="1"/>
  <c r="T18" i="10" s="1"/>
  <c r="W18" i="10" s="1"/>
  <c r="Z18" i="10" s="1"/>
  <c r="H22" i="10" s="1"/>
  <c r="K22" i="10" s="1"/>
  <c r="N22" i="10" s="1"/>
  <c r="Q22" i="10" s="1"/>
  <c r="T22" i="10" s="1"/>
  <c r="W22" i="10" s="1"/>
  <c r="Z22" i="10" s="1"/>
  <c r="H26" i="10" s="1"/>
  <c r="K26" i="10" s="1"/>
  <c r="N26" i="10" s="1"/>
  <c r="Q26" i="10" s="1"/>
  <c r="N10" i="9"/>
  <c r="Q10" i="9"/>
  <c r="T10" i="9" s="1"/>
  <c r="W10" i="9" s="1"/>
  <c r="Z10" i="9" s="1"/>
  <c r="H14" i="9" s="1"/>
  <c r="K14" i="9" s="1"/>
  <c r="N14" i="9" s="1"/>
  <c r="Q14" i="9" s="1"/>
  <c r="T14" i="9" s="1"/>
  <c r="W14" i="9" s="1"/>
  <c r="Z14" i="9" s="1"/>
  <c r="H18" i="9" s="1"/>
  <c r="K18" i="9" s="1"/>
  <c r="N18" i="9" s="1"/>
  <c r="Q18" i="9" s="1"/>
  <c r="T18" i="9" s="1"/>
  <c r="W18" i="9" s="1"/>
  <c r="Z18" i="9" s="1"/>
  <c r="H22" i="9" s="1"/>
  <c r="K22" i="9" s="1"/>
  <c r="N22" i="9" s="1"/>
  <c r="Q22" i="9" s="1"/>
  <c r="T22" i="9" s="1"/>
  <c r="W22" i="9" s="1"/>
  <c r="Z22" i="9" s="1"/>
  <c r="H26" i="9" s="1"/>
  <c r="K26" i="9" s="1"/>
  <c r="N26" i="9" s="1"/>
  <c r="Q26" i="9" s="1"/>
  <c r="Z32" i="9"/>
  <c r="W32" i="9"/>
  <c r="T32" i="9"/>
  <c r="Q32" i="9"/>
  <c r="N32" i="9"/>
  <c r="K32" i="9"/>
  <c r="H32" i="9"/>
  <c r="Z31" i="9"/>
  <c r="W31" i="9"/>
  <c r="T31" i="9"/>
  <c r="Q31" i="9"/>
  <c r="N31" i="9"/>
  <c r="K31" i="9"/>
  <c r="H31" i="9"/>
  <c r="AC29" i="9"/>
  <c r="AC28" i="9"/>
  <c r="AC25" i="9"/>
  <c r="AC24" i="9"/>
  <c r="AC21" i="9"/>
  <c r="AC20" i="9"/>
  <c r="AC17" i="9"/>
  <c r="AC16" i="9"/>
  <c r="AC13" i="9"/>
  <c r="AC35" i="9" s="1"/>
  <c r="AC12" i="9"/>
  <c r="AC34" i="9" s="1"/>
  <c r="AC36" i="8"/>
  <c r="AC35" i="8"/>
  <c r="Z32" i="8"/>
  <c r="W32" i="8"/>
  <c r="T32" i="8"/>
  <c r="Q32" i="8"/>
  <c r="N32" i="8"/>
  <c r="K32" i="8"/>
  <c r="H32" i="8"/>
  <c r="Z31" i="8"/>
  <c r="W31" i="8"/>
  <c r="T31" i="8"/>
  <c r="Q31" i="8"/>
  <c r="N31" i="8"/>
  <c r="K31" i="8"/>
  <c r="H31" i="8"/>
  <c r="AC29" i="8"/>
  <c r="AC28" i="8"/>
  <c r="AC25" i="8"/>
  <c r="AC24" i="8"/>
  <c r="AC21" i="8"/>
  <c r="AC20" i="8"/>
  <c r="AC17" i="8"/>
  <c r="AC16" i="8"/>
  <c r="AC38" i="8" s="1"/>
  <c r="AC13" i="8"/>
  <c r="AC39" i="8" s="1"/>
  <c r="AC12" i="8"/>
  <c r="Z10" i="8"/>
  <c r="H14" i="8" s="1"/>
  <c r="K14" i="8" s="1"/>
  <c r="N14" i="8" s="1"/>
  <c r="Q14" i="8" s="1"/>
  <c r="T14" i="8" s="1"/>
  <c r="W14" i="8" s="1"/>
  <c r="Z14" i="8" s="1"/>
  <c r="H18" i="8" s="1"/>
  <c r="K18" i="8" s="1"/>
  <c r="N18" i="8" s="1"/>
  <c r="Q18" i="8" s="1"/>
  <c r="T18" i="8" s="1"/>
  <c r="W18" i="8" s="1"/>
  <c r="Z18" i="8" s="1"/>
  <c r="H22" i="8" s="1"/>
  <c r="K22" i="8" s="1"/>
  <c r="N22" i="8" s="1"/>
  <c r="Q22" i="8" s="1"/>
  <c r="T22" i="8" s="1"/>
  <c r="W22" i="8" s="1"/>
  <c r="Z22" i="8" s="1"/>
  <c r="H26" i="8" s="1"/>
  <c r="K26" i="8" s="1"/>
  <c r="N26" i="8" s="1"/>
  <c r="Q26" i="8" s="1"/>
  <c r="T26" i="8" s="1"/>
  <c r="W26" i="8" s="1"/>
  <c r="Z26" i="8" s="1"/>
  <c r="H33" i="8" s="1"/>
  <c r="Q26" i="7"/>
  <c r="T26" i="7" s="1"/>
  <c r="W26" i="7" s="1"/>
  <c r="Z32" i="7"/>
  <c r="W32" i="7"/>
  <c r="T32" i="7"/>
  <c r="Q32" i="7"/>
  <c r="N32" i="7"/>
  <c r="K32" i="7"/>
  <c r="H32" i="7"/>
  <c r="Z31" i="7"/>
  <c r="W31" i="7"/>
  <c r="T31" i="7"/>
  <c r="Q31" i="7"/>
  <c r="N31" i="7"/>
  <c r="K31" i="7"/>
  <c r="H31" i="7"/>
  <c r="AC29" i="7"/>
  <c r="AC28" i="7"/>
  <c r="AC25" i="7"/>
  <c r="AC24" i="7"/>
  <c r="AC21" i="7"/>
  <c r="AC20" i="7"/>
  <c r="AC17" i="7"/>
  <c r="AC16" i="7"/>
  <c r="AC13" i="7"/>
  <c r="AC32" i="7" s="1"/>
  <c r="AC12" i="7"/>
  <c r="AC34" i="7" s="1"/>
  <c r="T10" i="7"/>
  <c r="W10" i="7" s="1"/>
  <c r="Z10" i="7" s="1"/>
  <c r="H14" i="7" s="1"/>
  <c r="K14" i="7" s="1"/>
  <c r="N14" i="7" s="1"/>
  <c r="Q14" i="7" s="1"/>
  <c r="T14" i="7" s="1"/>
  <c r="W14" i="7" s="1"/>
  <c r="Z14" i="7" s="1"/>
  <c r="H18" i="7" s="1"/>
  <c r="K18" i="7" s="1"/>
  <c r="N18" i="7" s="1"/>
  <c r="Q18" i="7" s="1"/>
  <c r="T18" i="7" s="1"/>
  <c r="W18" i="7" s="1"/>
  <c r="Z18" i="7" s="1"/>
  <c r="H22" i="7" s="1"/>
  <c r="K22" i="7" s="1"/>
  <c r="N22" i="7" s="1"/>
  <c r="Q22" i="7" s="1"/>
  <c r="T22" i="7" s="1"/>
  <c r="W22" i="7" s="1"/>
  <c r="Z22" i="7" s="1"/>
  <c r="H26" i="7" s="1"/>
  <c r="K26" i="7" s="1"/>
  <c r="N26" i="7" s="1"/>
  <c r="Z32" i="6"/>
  <c r="W32" i="6"/>
  <c r="T32" i="6"/>
  <c r="Q32" i="6"/>
  <c r="N32" i="6"/>
  <c r="K32" i="6"/>
  <c r="H32" i="6"/>
  <c r="Z31" i="6"/>
  <c r="W31" i="6"/>
  <c r="T31" i="6"/>
  <c r="Q31" i="6"/>
  <c r="N31" i="6"/>
  <c r="K31" i="6"/>
  <c r="H31" i="6"/>
  <c r="AC29" i="6"/>
  <c r="AC28" i="6"/>
  <c r="AC25" i="6"/>
  <c r="AC24" i="6"/>
  <c r="AC21" i="6"/>
  <c r="AC20" i="6"/>
  <c r="AC17" i="6"/>
  <c r="AC16" i="6"/>
  <c r="AC13" i="6"/>
  <c r="AC35" i="6" s="1"/>
  <c r="AC12" i="6"/>
  <c r="AC34" i="6" s="1"/>
  <c r="N10" i="6"/>
  <c r="Q10" i="6" s="1"/>
  <c r="T10" i="6" s="1"/>
  <c r="W10" i="6" s="1"/>
  <c r="Z10" i="6" s="1"/>
  <c r="H14" i="6" s="1"/>
  <c r="K14" i="6" s="1"/>
  <c r="N14" i="6" s="1"/>
  <c r="Q14" i="6" s="1"/>
  <c r="T14" i="6" s="1"/>
  <c r="W14" i="6" s="1"/>
  <c r="Z14" i="6" s="1"/>
  <c r="H18" i="6" s="1"/>
  <c r="K18" i="6" s="1"/>
  <c r="N18" i="6" s="1"/>
  <c r="Q18" i="6" s="1"/>
  <c r="T18" i="6" s="1"/>
  <c r="W18" i="6" s="1"/>
  <c r="Z18" i="6" s="1"/>
  <c r="H22" i="6" s="1"/>
  <c r="K22" i="6" s="1"/>
  <c r="N22" i="6" s="1"/>
  <c r="Q22" i="6" s="1"/>
  <c r="T22" i="6" s="1"/>
  <c r="W22" i="6" s="1"/>
  <c r="Z22" i="6" s="1"/>
  <c r="H26" i="6" s="1"/>
  <c r="K26" i="6" s="1"/>
  <c r="N26" i="6" s="1"/>
  <c r="K33" i="4"/>
  <c r="AC36" i="4"/>
  <c r="AC35" i="4"/>
  <c r="Z32" i="4"/>
  <c r="W32" i="4"/>
  <c r="T32" i="4"/>
  <c r="Q32" i="4"/>
  <c r="N32" i="4"/>
  <c r="K32" i="4"/>
  <c r="H32" i="4"/>
  <c r="Z31" i="4"/>
  <c r="W31" i="4"/>
  <c r="T31" i="4"/>
  <c r="Q31" i="4"/>
  <c r="N31" i="4"/>
  <c r="K31" i="4"/>
  <c r="H31" i="4"/>
  <c r="AC29" i="4"/>
  <c r="AC28" i="4"/>
  <c r="AC25" i="4"/>
  <c r="AC24" i="4"/>
  <c r="AC21" i="4"/>
  <c r="AC20" i="4"/>
  <c r="AC17" i="4"/>
  <c r="AC32" i="4" s="1"/>
  <c r="AC16" i="4"/>
  <c r="AC31" i="4" s="1"/>
  <c r="AC13" i="4"/>
  <c r="AC12" i="4"/>
  <c r="Z10" i="4"/>
  <c r="H14" i="4" s="1"/>
  <c r="K14" i="4" s="1"/>
  <c r="N14" i="4" s="1"/>
  <c r="Q14" i="4" s="1"/>
  <c r="T14" i="4" s="1"/>
  <c r="W14" i="4" s="1"/>
  <c r="Z14" i="4" s="1"/>
  <c r="H18" i="4" s="1"/>
  <c r="K18" i="4" s="1"/>
  <c r="N18" i="4" s="1"/>
  <c r="Q18" i="4" s="1"/>
  <c r="T18" i="4" s="1"/>
  <c r="W18" i="4" s="1"/>
  <c r="Z18" i="4" s="1"/>
  <c r="H22" i="4" s="1"/>
  <c r="K22" i="4" s="1"/>
  <c r="N22" i="4" s="1"/>
  <c r="Q22" i="4" s="1"/>
  <c r="T22" i="4" s="1"/>
  <c r="W22" i="4" s="1"/>
  <c r="Z22" i="4" s="1"/>
  <c r="H26" i="4" s="1"/>
  <c r="K26" i="4" s="1"/>
  <c r="N26" i="4" s="1"/>
  <c r="Q26" i="4" s="1"/>
  <c r="T26" i="4" s="1"/>
  <c r="W26" i="4" s="1"/>
  <c r="Z26" i="4" s="1"/>
  <c r="H33" i="4" s="1"/>
  <c r="Q26" i="3"/>
  <c r="T26" i="3"/>
  <c r="AC34" i="3"/>
  <c r="Z32" i="3"/>
  <c r="W32" i="3"/>
  <c r="T32" i="3"/>
  <c r="Q32" i="3"/>
  <c r="N32" i="3"/>
  <c r="K32" i="3"/>
  <c r="H32" i="3"/>
  <c r="Z31" i="3"/>
  <c r="W31" i="3"/>
  <c r="T31" i="3"/>
  <c r="Q31" i="3"/>
  <c r="N31" i="3"/>
  <c r="K31" i="3"/>
  <c r="H31" i="3"/>
  <c r="AC29" i="3"/>
  <c r="AC28" i="3"/>
  <c r="AC25" i="3"/>
  <c r="AC24" i="3"/>
  <c r="AC31" i="3" s="1"/>
  <c r="AC21" i="3"/>
  <c r="AC20" i="3"/>
  <c r="AC17" i="3"/>
  <c r="AC16" i="3"/>
  <c r="AC13" i="3"/>
  <c r="AC35" i="3" s="1"/>
  <c r="AC12" i="3"/>
  <c r="N10" i="3"/>
  <c r="Q10" i="3" s="1"/>
  <c r="T10" i="3" s="1"/>
  <c r="W10" i="3" s="1"/>
  <c r="Z10" i="3" s="1"/>
  <c r="H14" i="3" s="1"/>
  <c r="K14" i="3" s="1"/>
  <c r="N14" i="3" s="1"/>
  <c r="Q14" i="3" s="1"/>
  <c r="T14" i="3" s="1"/>
  <c r="W14" i="3" s="1"/>
  <c r="Z14" i="3" s="1"/>
  <c r="H18" i="3" s="1"/>
  <c r="K18" i="3" s="1"/>
  <c r="N18" i="3" s="1"/>
  <c r="Q18" i="3" s="1"/>
  <c r="T18" i="3" s="1"/>
  <c r="W18" i="3" s="1"/>
  <c r="Z18" i="3" s="1"/>
  <c r="H22" i="3" s="1"/>
  <c r="K22" i="3" s="1"/>
  <c r="N22" i="3" s="1"/>
  <c r="Q22" i="3" s="1"/>
  <c r="T22" i="3" s="1"/>
  <c r="W22" i="3" s="1"/>
  <c r="Z22" i="3" s="1"/>
  <c r="H26" i="3" s="1"/>
  <c r="K26" i="3" s="1"/>
  <c r="N26" i="3" s="1"/>
  <c r="Z32" i="2"/>
  <c r="W32" i="2"/>
  <c r="T32" i="2"/>
  <c r="Q32" i="2"/>
  <c r="N32" i="2"/>
  <c r="K32" i="2"/>
  <c r="H32" i="2"/>
  <c r="Z31" i="2"/>
  <c r="W31" i="2"/>
  <c r="T31" i="2"/>
  <c r="Q31" i="2"/>
  <c r="N31" i="2"/>
  <c r="K31" i="2"/>
  <c r="H31" i="2"/>
  <c r="AC29" i="2"/>
  <c r="AC28" i="2"/>
  <c r="AC25" i="2"/>
  <c r="AC24" i="2"/>
  <c r="AC21" i="2"/>
  <c r="AC20" i="2"/>
  <c r="AC31" i="2" s="1"/>
  <c r="AC17" i="2"/>
  <c r="AC16" i="2"/>
  <c r="AC34" i="2" s="1"/>
  <c r="AC13" i="2"/>
  <c r="AC35" i="2" s="1"/>
  <c r="AC12" i="2"/>
  <c r="N10" i="2"/>
  <c r="Q10" i="2" s="1"/>
  <c r="T10" i="2" s="1"/>
  <c r="W10" i="2" s="1"/>
  <c r="Z10" i="2" s="1"/>
  <c r="H14" i="2" s="1"/>
  <c r="K14" i="2" s="1"/>
  <c r="N14" i="2" s="1"/>
  <c r="Q14" i="2" s="1"/>
  <c r="T14" i="2" s="1"/>
  <c r="W14" i="2" s="1"/>
  <c r="Z14" i="2" s="1"/>
  <c r="H18" i="2" s="1"/>
  <c r="K18" i="2" s="1"/>
  <c r="N18" i="2" s="1"/>
  <c r="Q18" i="2" s="1"/>
  <c r="T18" i="2" s="1"/>
  <c r="W18" i="2" s="1"/>
  <c r="Z18" i="2" s="1"/>
  <c r="H22" i="2" s="1"/>
  <c r="K22" i="2" s="1"/>
  <c r="N22" i="2" s="1"/>
  <c r="Q22" i="2" s="1"/>
  <c r="T22" i="2" s="1"/>
  <c r="W22" i="2" s="1"/>
  <c r="Z22" i="2" s="1"/>
  <c r="H26" i="2" s="1"/>
  <c r="K26" i="2" s="1"/>
  <c r="N26" i="2" s="1"/>
  <c r="AC39" i="1"/>
  <c r="AC38" i="1"/>
  <c r="AC36" i="1"/>
  <c r="AC35" i="1"/>
  <c r="H33" i="1"/>
  <c r="Z32" i="1"/>
  <c r="W32" i="1"/>
  <c r="T32" i="1"/>
  <c r="Q32" i="1"/>
  <c r="N32" i="1"/>
  <c r="K32" i="1"/>
  <c r="H32" i="1"/>
  <c r="Z31" i="1"/>
  <c r="W31" i="1"/>
  <c r="T31" i="1"/>
  <c r="Q31" i="1"/>
  <c r="N31" i="1"/>
  <c r="K31" i="1"/>
  <c r="H31" i="1"/>
  <c r="AC29" i="1"/>
  <c r="AC28" i="1"/>
  <c r="AC25" i="1"/>
  <c r="AC24" i="1"/>
  <c r="AC21" i="1"/>
  <c r="AC20" i="1"/>
  <c r="AC17" i="1"/>
  <c r="AC16" i="1"/>
  <c r="AC13" i="1"/>
  <c r="AC12" i="1"/>
  <c r="Z10" i="1"/>
  <c r="H14" i="1" s="1"/>
  <c r="K14" i="1" s="1"/>
  <c r="N14" i="1" s="1"/>
  <c r="Q14" i="1" s="1"/>
  <c r="T14" i="1" s="1"/>
  <c r="W14" i="1" s="1"/>
  <c r="Z14" i="1" s="1"/>
  <c r="H18" i="1" s="1"/>
  <c r="K18" i="1" s="1"/>
  <c r="N18" i="1" s="1"/>
  <c r="Q18" i="1" s="1"/>
  <c r="T18" i="1" s="1"/>
  <c r="W18" i="1" s="1"/>
  <c r="Z18" i="1" s="1"/>
  <c r="H22" i="1" s="1"/>
  <c r="K22" i="1" s="1"/>
  <c r="N22" i="1" s="1"/>
  <c r="Q22" i="1" s="1"/>
  <c r="T22" i="1" s="1"/>
  <c r="W22" i="1" s="1"/>
  <c r="Z22" i="1" s="1"/>
  <c r="H26" i="1" s="1"/>
  <c r="K26" i="1" s="1"/>
  <c r="N26" i="1" s="1"/>
  <c r="Q26" i="1" s="1"/>
  <c r="T26" i="1" s="1"/>
  <c r="W26" i="1" s="1"/>
  <c r="Z26" i="1" s="1"/>
  <c r="AC12" i="17"/>
  <c r="N26" i="17"/>
  <c r="Q26" i="17" s="1"/>
  <c r="AC13" i="17"/>
  <c r="AC34" i="12" l="1"/>
  <c r="AC35" i="12"/>
  <c r="AC28" i="11"/>
  <c r="AC27" i="11"/>
  <c r="AC34" i="10"/>
  <c r="AC35" i="10"/>
  <c r="AC32" i="9"/>
  <c r="AC31" i="9"/>
  <c r="AC32" i="8"/>
  <c r="AC31" i="8"/>
  <c r="AC35" i="7"/>
  <c r="AC31" i="7"/>
  <c r="AC31" i="6"/>
  <c r="AC32" i="6"/>
  <c r="AC38" i="4"/>
  <c r="AC39" i="4"/>
  <c r="AC32" i="3"/>
  <c r="AC32" i="2"/>
  <c r="AC31" i="1"/>
  <c r="AC32" i="1"/>
  <c r="AC29" i="17"/>
  <c r="AC28" i="17"/>
  <c r="AC25" i="17"/>
  <c r="AC24" i="17"/>
  <c r="AC21" i="17"/>
  <c r="AC20" i="17"/>
  <c r="AC34" i="17" s="1"/>
  <c r="AC17" i="17"/>
  <c r="AC35" i="17" s="1"/>
  <c r="AC16" i="17"/>
  <c r="Z32" i="17"/>
  <c r="W32" i="17"/>
  <c r="T32" i="17"/>
  <c r="Q32" i="17"/>
  <c r="N32" i="17"/>
  <c r="K32" i="17"/>
  <c r="H32" i="17"/>
  <c r="Z31" i="17"/>
  <c r="W31" i="17"/>
  <c r="T31" i="17"/>
  <c r="Q31" i="17"/>
  <c r="N31" i="17"/>
  <c r="K31" i="17"/>
  <c r="H31" i="17"/>
  <c r="N10" i="17"/>
  <c r="Q10" i="17" s="1"/>
  <c r="T10" i="17" s="1"/>
  <c r="W10" i="17" s="1"/>
  <c r="Z10" i="17" s="1"/>
  <c r="H14" i="17" s="1"/>
  <c r="K14" i="17" s="1"/>
  <c r="N14" i="17" s="1"/>
  <c r="Q14" i="17" s="1"/>
  <c r="T14" i="17" s="1"/>
  <c r="W14" i="17" s="1"/>
  <c r="Z14" i="17" s="1"/>
  <c r="H18" i="17" s="1"/>
  <c r="K18" i="17" s="1"/>
  <c r="N18" i="17" s="1"/>
  <c r="Q18" i="17" s="1"/>
  <c r="T18" i="17" s="1"/>
  <c r="W18" i="17" s="1"/>
  <c r="Z18" i="17" s="1"/>
  <c r="H22" i="17" s="1"/>
  <c r="K22" i="17" s="1"/>
  <c r="N22" i="17" s="1"/>
  <c r="Q22" i="17" s="1"/>
  <c r="T22" i="17" s="1"/>
  <c r="W22" i="17" s="1"/>
  <c r="Z22" i="17" s="1"/>
  <c r="H26" i="17" s="1"/>
  <c r="K26" i="17" s="1"/>
  <c r="AC32" i="17" l="1"/>
  <c r="AC31" i="17"/>
</calcChain>
</file>

<file path=xl/sharedStrings.xml><?xml version="1.0" encoding="utf-8"?>
<sst xmlns="http://schemas.openxmlformats.org/spreadsheetml/2006/main" count="738" uniqueCount="70">
  <si>
    <t>問１　実施期間中の販売実績を、別紙にてお教えください。</t>
    <rPh sb="0" eb="1">
      <t>トイ</t>
    </rPh>
    <rPh sb="3" eb="5">
      <t>ジッシ</t>
    </rPh>
    <rPh sb="5" eb="8">
      <t>キカンチュウ</t>
    </rPh>
    <rPh sb="9" eb="11">
      <t>ハンバイ</t>
    </rPh>
    <rPh sb="11" eb="13">
      <t>ジッセキ</t>
    </rPh>
    <rPh sb="15" eb="17">
      <t>ベッシ</t>
    </rPh>
    <rPh sb="20" eb="21">
      <t>オシ</t>
    </rPh>
    <phoneticPr fontId="2"/>
  </si>
  <si>
    <t xml:space="preserve"> やや良い</t>
    <rPh sb="3" eb="4">
      <t>ヨ</t>
    </rPh>
    <phoneticPr fontId="2"/>
  </si>
  <si>
    <t>別紙</t>
    <rPh sb="0" eb="2">
      <t>ベッシ</t>
    </rPh>
    <phoneticPr fontId="2"/>
  </si>
  <si>
    <t>※今回の社会実験についてご意見やご感想等がある場合はお教えください。</t>
    <rPh sb="1" eb="3">
      <t>コンカイ</t>
    </rPh>
    <rPh sb="4" eb="6">
      <t>シャカイ</t>
    </rPh>
    <rPh sb="6" eb="8">
      <t>ジッケン</t>
    </rPh>
    <rPh sb="13" eb="15">
      <t>イケン</t>
    </rPh>
    <rPh sb="17" eb="19">
      <t>カンソウ</t>
    </rPh>
    <rPh sb="19" eb="20">
      <t>トウ</t>
    </rPh>
    <rPh sb="23" eb="25">
      <t>バアイ</t>
    </rPh>
    <rPh sb="27" eb="28">
      <t>オシ</t>
    </rPh>
    <phoneticPr fontId="2"/>
  </si>
  <si>
    <t>出店者名</t>
    <rPh sb="0" eb="3">
      <t>シュッテンシャ</t>
    </rPh>
    <rPh sb="3" eb="4">
      <t>メイ</t>
    </rPh>
    <phoneticPr fontId="2"/>
  </si>
  <si>
    <t>週／曜日</t>
    <rPh sb="0" eb="1">
      <t>シュウ</t>
    </rPh>
    <rPh sb="2" eb="4">
      <t>ヨウビ</t>
    </rPh>
    <phoneticPr fontId="2"/>
  </si>
  <si>
    <t xml:space="preserve"> 良い</t>
    <rPh sb="1" eb="2">
      <t>ヨ</t>
    </rPh>
    <phoneticPr fontId="2"/>
  </si>
  <si>
    <t>どちらでもない</t>
  </si>
  <si>
    <t xml:space="preserve"> やや悪い</t>
    <rPh sb="3" eb="4">
      <t>ワル</t>
    </rPh>
    <phoneticPr fontId="2"/>
  </si>
  <si>
    <t>販売数</t>
    <rPh sb="0" eb="3">
      <t>ハンバイスウ</t>
    </rPh>
    <phoneticPr fontId="2"/>
  </si>
  <si>
    <t>その他</t>
    <rPh sb="2" eb="3">
      <t>タ</t>
    </rPh>
    <phoneticPr fontId="2"/>
  </si>
  <si>
    <t xml:space="preserve"> 悪い</t>
    <rPh sb="1" eb="2">
      <t>ワル</t>
    </rPh>
    <phoneticPr fontId="2"/>
  </si>
  <si>
    <t>　　　金額ではなく、使用料に関する意見等でもかまいません。</t>
  </si>
  <si>
    <t>時期</t>
    <rPh sb="0" eb="2">
      <t>ジキ</t>
    </rPh>
    <phoneticPr fontId="2"/>
  </si>
  <si>
    <t>時間帯</t>
    <rPh sb="0" eb="2">
      <t>ジカン</t>
    </rPh>
    <rPh sb="2" eb="3">
      <t>タイ</t>
    </rPh>
    <phoneticPr fontId="2"/>
  </si>
  <si>
    <t>　※「いいえ」を選択された方は、その理由をお教えください。</t>
    <rPh sb="8" eb="10">
      <t>センタク</t>
    </rPh>
    <rPh sb="13" eb="14">
      <t>カタ</t>
    </rPh>
    <rPh sb="18" eb="20">
      <t>リユウ</t>
    </rPh>
    <rPh sb="22" eb="23">
      <t>オシ</t>
    </rPh>
    <phoneticPr fontId="2"/>
  </si>
  <si>
    <t>店舗数</t>
    <rPh sb="0" eb="3">
      <t>テンポスウ</t>
    </rPh>
    <phoneticPr fontId="2"/>
  </si>
  <si>
    <t>４．その他</t>
    <rPh sb="4" eb="5">
      <t>タ</t>
    </rPh>
    <phoneticPr fontId="2"/>
  </si>
  <si>
    <t>ご協力ありがとうございました。</t>
    <rPh sb="1" eb="3">
      <t>キョウリョク</t>
    </rPh>
    <phoneticPr fontId="2"/>
  </si>
  <si>
    <t>入場者</t>
  </si>
  <si>
    <t>水</t>
    <rPh sb="0" eb="1">
      <t>スイ</t>
    </rPh>
    <phoneticPr fontId="2"/>
  </si>
  <si>
    <t>売上計</t>
  </si>
  <si>
    <t>第１週</t>
    <rPh sb="0" eb="1">
      <t>ダイ</t>
    </rPh>
    <rPh sb="2" eb="3">
      <t>シュウ</t>
    </rPh>
    <phoneticPr fontId="2"/>
  </si>
  <si>
    <t>第２週</t>
    <rPh sb="0" eb="1">
      <t>ダイ</t>
    </rPh>
    <rPh sb="2" eb="3">
      <t>シュウ</t>
    </rPh>
    <phoneticPr fontId="2"/>
  </si>
  <si>
    <t>小計／週</t>
    <rPh sb="0" eb="2">
      <t>ショウケイ</t>
    </rPh>
    <rPh sb="3" eb="4">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</si>
  <si>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</si>
  <si>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</si>
  <si>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</si>
  <si>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　※「どちらでもない」「やや悪い」「悪い」を選択された方は、その理由を</t>
    <rPh sb="14" eb="15">
      <t>ワル</t>
    </rPh>
    <rPh sb="18" eb="19">
      <t>ワル</t>
    </rPh>
    <rPh sb="22" eb="24">
      <t>センタク</t>
    </rPh>
    <rPh sb="27" eb="28">
      <t>カタ</t>
    </rPh>
    <rPh sb="32" eb="34">
      <t>リユウ</t>
    </rPh>
    <phoneticPr fontId="2"/>
  </si>
  <si>
    <t>売上高</t>
    <rPh sb="0" eb="2">
      <t>ウリア</t>
    </rPh>
    <rPh sb="2" eb="3">
      <t>ダカ</t>
    </rPh>
    <phoneticPr fontId="2"/>
  </si>
  <si>
    <t>月</t>
    <rPh sb="0" eb="1">
      <t>ツキ</t>
    </rPh>
    <phoneticPr fontId="2"/>
  </si>
  <si>
    <t>火</t>
    <rPh sb="0" eb="1">
      <t>カ</t>
    </rPh>
    <phoneticPr fontId="2"/>
  </si>
  <si>
    <t>木</t>
    <rPh sb="0" eb="1">
      <t>モク</t>
    </rPh>
    <phoneticPr fontId="2"/>
  </si>
  <si>
    <t>金</t>
    <rPh sb="0" eb="1">
      <t>キン</t>
    </rPh>
    <phoneticPr fontId="2"/>
  </si>
  <si>
    <t>問３　今回の社会実験の改善点について　※該当するものすべてにチェックしてください。</t>
    <rPh sb="0" eb="1">
      <t>トイ</t>
    </rPh>
    <rPh sb="3" eb="5">
      <t>コンカイ</t>
    </rPh>
    <rPh sb="6" eb="8">
      <t>シャカイ</t>
    </rPh>
    <rPh sb="8" eb="10">
      <t>ジッケン</t>
    </rPh>
    <rPh sb="11" eb="14">
      <t>カイゼンテン</t>
    </rPh>
    <rPh sb="20" eb="22">
      <t>ガイトウ</t>
    </rPh>
    <phoneticPr fontId="2"/>
  </si>
  <si>
    <t>土</t>
    <rPh sb="0" eb="1">
      <t>ツチ</t>
    </rPh>
    <phoneticPr fontId="2"/>
  </si>
  <si>
    <t>　いいえ</t>
  </si>
  <si>
    <t>日</t>
    <rPh sb="0" eb="1">
      <t>ヒ</t>
    </rPh>
    <phoneticPr fontId="2"/>
  </si>
  <si>
    <t>お教えください。</t>
  </si>
  <si>
    <t>小計</t>
    <rPh sb="0" eb="2">
      <t>ショウケイ</t>
    </rPh>
    <phoneticPr fontId="2"/>
  </si>
  <si>
    <t>小計／曜日</t>
    <rPh sb="0" eb="1">
      <t>ショウケイ</t>
    </rPh>
    <rPh sb="2" eb="4">
      <t>ヨウビ</t>
    </rPh>
    <phoneticPr fontId="2"/>
  </si>
  <si>
    <t>　※改善点について具体的に考えがあればお教えください。</t>
    <rPh sb="2" eb="5">
      <t>カイゼンテン</t>
    </rPh>
    <rPh sb="9" eb="12">
      <t>グタイテキ</t>
    </rPh>
    <rPh sb="13" eb="14">
      <t>カンガ</t>
    </rPh>
    <rPh sb="20" eb="21">
      <t>オシ</t>
    </rPh>
    <phoneticPr fontId="2"/>
  </si>
  <si>
    <t>合計</t>
    <rPh sb="0" eb="1">
      <t>ゴウケイ</t>
    </rPh>
    <phoneticPr fontId="2"/>
  </si>
  <si>
    <t>　　出店したい公園（場所）があれば理由や条件等もお教えください。</t>
    <rPh sb="2" eb="4">
      <t>シュッテン</t>
    </rPh>
    <rPh sb="7" eb="9">
      <t>コウエン</t>
    </rPh>
    <rPh sb="10" eb="12">
      <t>バショ</t>
    </rPh>
    <rPh sb="17" eb="19">
      <t>リユウ</t>
    </rPh>
    <rPh sb="20" eb="22">
      <t>ジョウケン</t>
    </rPh>
    <rPh sb="22" eb="23">
      <t>トウ</t>
    </rPh>
    <rPh sb="25" eb="26">
      <t>オシ</t>
    </rPh>
    <phoneticPr fontId="2"/>
  </si>
  <si>
    <t>いくら程度の使用料が妥当と考えられるのかお教えください。</t>
    <rPh sb="3" eb="5">
      <t>テイド</t>
    </rPh>
    <rPh sb="6" eb="9">
      <t>シヨウリョウ</t>
    </rPh>
    <rPh sb="10" eb="12">
      <t>ダトウ</t>
    </rPh>
    <rPh sb="13" eb="14">
      <t>カンガ</t>
    </rPh>
    <rPh sb="21" eb="22">
      <t>オシ</t>
    </rPh>
    <phoneticPr fontId="2"/>
  </si>
  <si>
    <t>販売人数</t>
    <rPh sb="0" eb="1">
      <t>ハンバイ</t>
    </rPh>
    <rPh sb="1" eb="3">
      <t>ニンズウ</t>
    </rPh>
    <phoneticPr fontId="2"/>
  </si>
  <si>
    <t>場所</t>
    <rPh sb="0" eb="2">
      <t>バショ</t>
    </rPh>
    <phoneticPr fontId="2"/>
  </si>
  <si>
    <t>公園名</t>
    <rPh sb="0" eb="2">
      <t>コウエン</t>
    </rPh>
    <rPh sb="2" eb="3">
      <t>メイ</t>
    </rPh>
    <phoneticPr fontId="2"/>
  </si>
  <si>
    <t xml:space="preserve"> はい</t>
  </si>
  <si>
    <t>問６　下記の公園で出店してみたい公園はありますか。また下記の公園以外でも</t>
    <rPh sb="0" eb="1">
      <t>トイ</t>
    </rPh>
    <rPh sb="3" eb="5">
      <t>カキ</t>
    </rPh>
    <rPh sb="6" eb="8">
      <t>コウエン</t>
    </rPh>
    <rPh sb="9" eb="11">
      <t>シュッテン</t>
    </rPh>
    <rPh sb="16" eb="18">
      <t>コウエン</t>
    </rPh>
    <rPh sb="27" eb="29">
      <t>カキ</t>
    </rPh>
    <rPh sb="30" eb="32">
      <t>コウエン</t>
    </rPh>
    <rPh sb="32" eb="34">
      <t>イガイ</t>
    </rPh>
    <phoneticPr fontId="2"/>
  </si>
  <si>
    <t>問５　同様の社会実験を実施する場合、また出店していただけますか。</t>
    <rPh sb="0" eb="1">
      <t>トイ</t>
    </rPh>
    <rPh sb="3" eb="5">
      <t>ドウヨウ</t>
    </rPh>
    <rPh sb="6" eb="10">
      <t>シャカイジッケン</t>
    </rPh>
    <rPh sb="11" eb="13">
      <t>ジッシ</t>
    </rPh>
    <rPh sb="15" eb="17">
      <t>バアイ</t>
    </rPh>
    <rPh sb="20" eb="22">
      <t>シュッテン</t>
    </rPh>
    <phoneticPr fontId="2"/>
  </si>
  <si>
    <t>(     　　　　　　公園）</t>
    <rPh sb="12" eb="14">
      <t>コウエン</t>
    </rPh>
    <phoneticPr fontId="2"/>
  </si>
  <si>
    <t>【出店者様】</t>
    <rPh sb="1" eb="4">
      <t>シュッテンシャ</t>
    </rPh>
    <rPh sb="4" eb="5">
      <t>サマ</t>
    </rPh>
    <phoneticPr fontId="2"/>
  </si>
  <si>
    <t>アンケート調査にご協力ください</t>
  </si>
  <si>
    <t>問２　実施場所の市場性（集客力、立地条件など）について５段階でお教えください。</t>
    <rPh sb="0" eb="1">
      <t>トイ</t>
    </rPh>
    <rPh sb="3" eb="5">
      <t>ジッシ</t>
    </rPh>
    <rPh sb="5" eb="7">
      <t>バショ</t>
    </rPh>
    <rPh sb="8" eb="11">
      <t>シジョウセイ</t>
    </rPh>
    <rPh sb="12" eb="15">
      <t>シュウキャクリョク</t>
    </rPh>
    <rPh sb="16" eb="18">
      <t>リッチ</t>
    </rPh>
    <rPh sb="18" eb="20">
      <t>ジョウケン</t>
    </rPh>
    <rPh sb="28" eb="30">
      <t>ダンカイ</t>
    </rPh>
    <phoneticPr fontId="2"/>
  </si>
  <si>
    <t>第６週</t>
    <rPh sb="0" eb="1">
      <t>ダイ</t>
    </rPh>
    <rPh sb="2" eb="3">
      <t>シュウ</t>
    </rPh>
    <phoneticPr fontId="2"/>
  </si>
  <si>
    <t>松戸市　公園緑地課</t>
    <rPh sb="0" eb="2">
      <t>マツド</t>
    </rPh>
    <rPh sb="2" eb="3">
      <t>シ</t>
    </rPh>
    <rPh sb="4" eb="6">
      <t>コウエン</t>
    </rPh>
    <rPh sb="6" eb="8">
      <t>リョクチ</t>
    </rPh>
    <rPh sb="8" eb="9">
      <t>カ</t>
    </rPh>
    <phoneticPr fontId="2"/>
  </si>
  <si>
    <t>松戸運動公園・金ヶ作公園・東松戸中央公園における</t>
    <rPh sb="0" eb="2">
      <t>マツド</t>
    </rPh>
    <rPh sb="2" eb="6">
      <t>ウンドウコウエン</t>
    </rPh>
    <rPh sb="7" eb="8">
      <t>カネ</t>
    </rPh>
    <rPh sb="9" eb="10">
      <t>サク</t>
    </rPh>
    <rPh sb="10" eb="12">
      <t>コウエン</t>
    </rPh>
    <rPh sb="13" eb="14">
      <t>ヒガシ</t>
    </rPh>
    <rPh sb="14" eb="16">
      <t>マツド</t>
    </rPh>
    <rPh sb="16" eb="18">
      <t>チュウオウ</t>
    </rPh>
    <rPh sb="18" eb="20">
      <t>コウエン</t>
    </rPh>
    <phoneticPr fontId="2"/>
  </si>
  <si>
    <t>キッチンカー・移動販売車による飲食店営業に関する社会実験</t>
    <rPh sb="15" eb="17">
      <t>インショク</t>
    </rPh>
    <rPh sb="17" eb="18">
      <t>テン</t>
    </rPh>
    <phoneticPr fontId="2"/>
  </si>
  <si>
    <t>問４　今後、公園内でキッチンカー・移動販売車を出店すると仮定した場合</t>
    <rPh sb="0" eb="1">
      <t>トイ</t>
    </rPh>
    <rPh sb="3" eb="5">
      <t>コンゴ</t>
    </rPh>
    <rPh sb="6" eb="9">
      <t>コウエンナイ</t>
    </rPh>
    <rPh sb="17" eb="19">
      <t>イドウ</t>
    </rPh>
    <rPh sb="19" eb="21">
      <t>ハンバイ</t>
    </rPh>
    <rPh sb="21" eb="22">
      <t>シャ</t>
    </rPh>
    <rPh sb="23" eb="25">
      <t>シュッテン</t>
    </rPh>
    <rPh sb="28" eb="30">
      <t>カテイ</t>
    </rPh>
    <rPh sb="32" eb="34">
      <t>バアイ</t>
    </rPh>
    <phoneticPr fontId="2"/>
  </si>
  <si>
    <t>１．松戸運動公園</t>
    <rPh sb="2" eb="4">
      <t>マツド</t>
    </rPh>
    <rPh sb="4" eb="6">
      <t>ウンドウ</t>
    </rPh>
    <rPh sb="6" eb="8">
      <t>コウエン</t>
    </rPh>
    <phoneticPr fontId="2"/>
  </si>
  <si>
    <t>３．東松戸中央公園</t>
    <rPh sb="2" eb="3">
      <t>ヒガシ</t>
    </rPh>
    <rPh sb="3" eb="5">
      <t>マツド</t>
    </rPh>
    <rPh sb="5" eb="7">
      <t>チュウオウ</t>
    </rPh>
    <rPh sb="7" eb="9">
      <t>コウエン</t>
    </rPh>
    <phoneticPr fontId="2"/>
  </si>
  <si>
    <t>２．金ヶ作公園</t>
    <rPh sb="2" eb="3">
      <t>カネ</t>
    </rPh>
    <rPh sb="4" eb="5">
      <t>サク</t>
    </rPh>
    <rPh sb="5" eb="7">
      <t>コウエン</t>
    </rPh>
    <phoneticPr fontId="2"/>
  </si>
  <si>
    <t>天気</t>
    <rPh sb="0" eb="1">
      <t>テンキ</t>
    </rPh>
    <phoneticPr fontId="2"/>
  </si>
  <si>
    <t>天気</t>
    <phoneticPr fontId="2"/>
  </si>
  <si>
    <t>年</t>
    <rPh sb="0" eb="1">
      <t>ネン</t>
    </rPh>
    <phoneticPr fontId="2"/>
  </si>
  <si>
    <t>例）公園利用者が少ない、公園の認知度が低い、宣伝の不足など</t>
    <phoneticPr fontId="2"/>
  </si>
  <si>
    <t>例）常設の休憩所がほしい、イベント等に併せてやるべき、など</t>
    <phoneticPr fontId="2"/>
  </si>
  <si>
    <t>例）・売上の５％、１０％
　　・松戸市が定める使用料が妥当（１日当たり1,320円）</t>
    <phoneticPr fontId="2"/>
  </si>
  <si>
    <t>例）自社の通常の営業時間とは異なるため。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</si>
</sst>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scheme val="minor"/>
    </font>
    <font>
      <sz val="11"/>
      <name val="ＭＳ Ｐゴシック"/>
      <family val="3"/>
    </font>
    <font>
      <sz val="6"/>
      <name val="ＭＳ Ｐゴシック"/>
      <family val="3"/>
      <scheme val="minor"/>
    </font>
    <font>
      <sz val="12"/>
      <color theme="1"/>
      <name val="ＭＳ Ｐゴシック"/>
      <family val="3"/>
      <scheme val="minor"/>
    </font>
    <font>
      <sz val="16"/>
      <color theme="1"/>
      <name val="ＭＳ ゴシック"/>
      <family val="3"/>
    </font>
    <font>
      <sz val="12"/>
      <color theme="1"/>
      <name val="ＭＳ ゴシック"/>
      <family val="3"/>
    </font>
    <font>
      <sz val="12"/>
      <color theme="1"/>
      <name val="ＭＳ 明朝"/>
      <family val="1"/>
    </font>
    <font>
      <sz val="12"/>
      <color rgb="FF0033CC"/>
      <name val="ＭＳ 明朝"/>
      <family val="1"/>
    </font>
    <font>
      <sz val="12"/>
      <color rgb="FFFF0000"/>
      <name val="ＭＳ 明朝"/>
      <family val="1"/>
    </font>
    <font>
      <sz val="11"/>
      <color theme="1"/>
      <name val="ＭＳ ゴシック"/>
      <family val="3"/>
    </font>
    <font>
      <sz val="10"/>
      <name val="ＭＳ 明朝"/>
      <family val="1"/>
    </font>
    <font>
      <sz val="14"/>
      <name val="ＭＳ 明朝"/>
      <family val="1"/>
    </font>
    <font>
      <sz val="20"/>
      <name val="ＭＳ ゴシック"/>
      <family val="3"/>
    </font>
    <font>
      <sz val="20"/>
      <color theme="1"/>
      <name val="ＭＳ ゴシック"/>
      <family val="3"/>
    </font>
    <font>
      <sz val="14"/>
      <name val="ＭＳ ゴシック"/>
      <family val="3"/>
    </font>
    <font>
      <sz val="12"/>
      <color indexed="8"/>
      <name val="ＭＳ 明朝"/>
      <family val="1"/>
    </font>
    <font>
      <sz val="14"/>
      <color rgb="FFFF0000"/>
      <name val="ＭＳ ゴシック"/>
      <family val="3"/>
    </font>
    <font>
      <sz val="14"/>
      <color indexed="8"/>
      <name val="ＭＳ 明朝"/>
      <family val="1"/>
    </font>
    <font>
      <sz val="14"/>
      <color theme="1"/>
      <name val="ＭＳ ゴシック"/>
      <family val="3"/>
    </font>
    <font>
      <sz val="14"/>
      <color theme="1"/>
      <name val="ＭＳ Ｐゴシック"/>
      <family val="2"/>
      <scheme val="minor"/>
    </font>
    <font>
      <sz val="12"/>
      <color theme="4"/>
      <name val="ＭＳ 明朝"/>
      <family val="1"/>
    </font>
    <font>
      <sz val="14"/>
      <color rgb="FFFF0000"/>
      <name val="ＭＳ 明朝"/>
      <family val="1"/>
    </font>
    <font>
      <sz val="12"/>
      <color rgb="FFFF0000"/>
      <name val="ＭＳ 明朝"/>
      <family val="1"/>
    </font>
    <font>
      <sz val="9"/>
      <name val="ＭＳ 明朝"/>
      <family val="1"/>
    </font>
    <font>
      <sz val="12"/>
      <color theme="1"/>
      <name val="ＭＳ 明朝"/>
      <family val="1"/>
      <charset val="128"/>
    </font>
    <font>
      <sz val="14"/>
      <color rgb="FF0033CC"/>
      <name val="ＭＳ ゴシック"/>
      <family val="3"/>
    </font>
    <font>
      <sz val="14"/>
      <color rgb="FF0033CC"/>
      <name val="ＭＳ 明朝"/>
      <family val="1"/>
    </font>
  </fonts>
  <fills count="2">
    <fill>
      <patternFill patternType="none"/>
    </fill>
    <fill>
      <patternFill patternType="gray125"/>
    </fill>
  </fills>
  <borders count="112">
    <border>
      <left/>
      <right/>
      <top/>
      <bottom/>
      <diagonal/>
    </border>
    <border>
      <left/>
      <right/>
      <top/>
      <bottom style="thin">
        <color auto="1"/>
      </bottom>
      <diagonal/>
    </border>
    <border>
      <left style="medium">
        <color indexed="64"/>
      </left>
      <right/>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medium">
        <color indexed="64"/>
      </top>
      <bottom/>
      <diagonal/>
    </border>
    <border>
      <left/>
      <right/>
      <top style="double">
        <color indexed="64"/>
      </top>
      <bottom style="thin">
        <color indexed="64"/>
      </bottom>
      <diagonal/>
    </border>
    <border>
      <left/>
      <right style="medium">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auto="1"/>
      </right>
      <top/>
      <bottom/>
      <diagonal/>
    </border>
    <border>
      <left style="medium">
        <color auto="1"/>
      </left>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231">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9" fillId="0" borderId="0" xfId="0" applyFont="1">
      <alignment vertical="center"/>
    </xf>
    <xf numFmtId="0" fontId="0" fillId="0" borderId="0" xfId="0" applyAlignment="1">
      <alignment vertical="center"/>
    </xf>
    <xf numFmtId="0" fontId="5" fillId="0" borderId="0" xfId="0" applyFont="1" applyBorder="1" applyAlignment="1">
      <alignment horizontal="left" vertical="center"/>
    </xf>
    <xf numFmtId="0" fontId="0" fillId="0" borderId="0" xfId="0" applyBorder="1" applyAlignment="1">
      <alignment vertical="center"/>
    </xf>
    <xf numFmtId="0" fontId="10" fillId="0" borderId="0" xfId="3" applyFont="1"/>
    <xf numFmtId="9" fontId="10" fillId="0" borderId="0" xfId="3" applyNumberFormat="1" applyFont="1"/>
    <xf numFmtId="0" fontId="10" fillId="0" borderId="0" xfId="3" applyFont="1" applyBorder="1"/>
    <xf numFmtId="0" fontId="14" fillId="0" borderId="0" xfId="3" applyFont="1" applyAlignment="1">
      <alignment horizontal="center" vertical="center"/>
    </xf>
    <xf numFmtId="0" fontId="18" fillId="0" borderId="0" xfId="0" applyFont="1" applyAlignment="1">
      <alignment horizontal="center" vertical="center"/>
    </xf>
    <xf numFmtId="0" fontId="0" fillId="0" borderId="0" xfId="0" applyAlignment="1">
      <alignment vertical="center"/>
    </xf>
    <xf numFmtId="0" fontId="18" fillId="0" borderId="0" xfId="0" applyFont="1" applyAlignment="1">
      <alignment horizontal="center" vertical="center"/>
    </xf>
    <xf numFmtId="0" fontId="5" fillId="0" borderId="6" xfId="0" applyFont="1" applyBorder="1" applyAlignment="1">
      <alignment horizontal="center" vertical="center"/>
    </xf>
    <xf numFmtId="0" fontId="0" fillId="0" borderId="6" xfId="0" applyBorder="1" applyAlignment="1">
      <alignment horizontal="center" vertical="center"/>
    </xf>
    <xf numFmtId="0" fontId="6" fillId="0" borderId="27" xfId="0" applyFont="1" applyBorder="1" applyAlignment="1">
      <alignment horizontal="left" vertical="top"/>
    </xf>
    <xf numFmtId="0" fontId="6" fillId="0" borderId="17" xfId="0" applyFont="1" applyBorder="1" applyAlignment="1">
      <alignment horizontal="left" vertical="top"/>
    </xf>
    <xf numFmtId="0" fontId="6" fillId="0" borderId="19" xfId="0" applyFont="1" applyBorder="1" applyAlignment="1">
      <alignment horizontal="left" vertical="top"/>
    </xf>
    <xf numFmtId="0" fontId="6" fillId="0" borderId="2" xfId="0" applyFont="1" applyBorder="1" applyAlignment="1">
      <alignment horizontal="left" vertical="top"/>
    </xf>
    <xf numFmtId="0" fontId="6" fillId="0" borderId="0" xfId="0" applyFont="1" applyBorder="1" applyAlignment="1">
      <alignment horizontal="left" vertical="top"/>
    </xf>
    <xf numFmtId="0" fontId="6" fillId="0" borderId="23" xfId="0" applyFont="1" applyBorder="1" applyAlignment="1">
      <alignment horizontal="left" vertical="top"/>
    </xf>
    <xf numFmtId="0" fontId="6" fillId="0" borderId="32" xfId="0" applyFont="1" applyBorder="1" applyAlignment="1">
      <alignment horizontal="left" vertical="top"/>
    </xf>
    <xf numFmtId="0" fontId="6" fillId="0" borderId="8" xfId="0" applyFont="1" applyBorder="1" applyAlignment="1">
      <alignment horizontal="left" vertical="top"/>
    </xf>
    <xf numFmtId="0" fontId="6" fillId="0" borderId="33" xfId="0" applyFont="1" applyBorder="1" applyAlignment="1">
      <alignment horizontal="left" vertical="top"/>
    </xf>
    <xf numFmtId="0" fontId="24" fillId="0" borderId="27" xfId="0" applyFont="1" applyBorder="1" applyAlignment="1">
      <alignment horizontal="left" vertical="top" wrapText="1"/>
    </xf>
    <xf numFmtId="0" fontId="24" fillId="0" borderId="17" xfId="0" applyFont="1" applyBorder="1" applyAlignment="1">
      <alignment horizontal="left" vertical="top" wrapText="1"/>
    </xf>
    <xf numFmtId="0" fontId="24" fillId="0" borderId="19" xfId="0" applyFont="1" applyBorder="1" applyAlignment="1">
      <alignment horizontal="left" vertical="top" wrapText="1"/>
    </xf>
    <xf numFmtId="0" fontId="24" fillId="0" borderId="2" xfId="0" applyFont="1" applyBorder="1" applyAlignment="1">
      <alignment horizontal="left" vertical="top" wrapText="1"/>
    </xf>
    <xf numFmtId="0" fontId="24" fillId="0" borderId="0" xfId="0" applyFont="1" applyBorder="1" applyAlignment="1">
      <alignment horizontal="left" vertical="top" wrapText="1"/>
    </xf>
    <xf numFmtId="0" fontId="24" fillId="0" borderId="23" xfId="0" applyFont="1" applyBorder="1" applyAlignment="1">
      <alignment horizontal="left" vertical="top" wrapText="1"/>
    </xf>
    <xf numFmtId="0" fontId="24" fillId="0" borderId="32" xfId="0" applyFont="1" applyBorder="1" applyAlignment="1">
      <alignment horizontal="left" vertical="top" wrapText="1"/>
    </xf>
    <xf numFmtId="0" fontId="24" fillId="0" borderId="8" xfId="0" applyFont="1" applyBorder="1" applyAlignment="1">
      <alignment horizontal="left" vertical="top" wrapText="1"/>
    </xf>
    <xf numFmtId="0" fontId="24" fillId="0" borderId="33" xfId="0" applyFont="1" applyBorder="1" applyAlignment="1">
      <alignment horizontal="left" vertical="top" wrapText="1"/>
    </xf>
    <xf numFmtId="0" fontId="3"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shrinkToFit="1"/>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27" xfId="0" applyBorder="1" applyAlignment="1">
      <alignment horizontal="left" vertical="top"/>
    </xf>
    <xf numFmtId="0" fontId="0" fillId="0" borderId="17" xfId="0" applyBorder="1" applyAlignment="1">
      <alignment horizontal="left" vertical="top"/>
    </xf>
    <xf numFmtId="0" fontId="0" fillId="0" borderId="19" xfId="0" applyBorder="1" applyAlignment="1">
      <alignment horizontal="left" vertical="top"/>
    </xf>
    <xf numFmtId="0" fontId="0" fillId="0" borderId="2" xfId="0" applyBorder="1" applyAlignment="1">
      <alignment horizontal="left" vertical="top"/>
    </xf>
    <xf numFmtId="0" fontId="0" fillId="0" borderId="0" xfId="0" applyBorder="1" applyAlignment="1">
      <alignment horizontal="left" vertical="top"/>
    </xf>
    <xf numFmtId="0" fontId="0" fillId="0" borderId="23" xfId="0" applyBorder="1" applyAlignment="1">
      <alignment horizontal="left" vertical="top"/>
    </xf>
    <xf numFmtId="0" fontId="0" fillId="0" borderId="32" xfId="0" applyBorder="1" applyAlignment="1">
      <alignment horizontal="left" vertical="top"/>
    </xf>
    <xf numFmtId="0" fontId="0" fillId="0" borderId="8" xfId="0" applyBorder="1" applyAlignment="1">
      <alignment horizontal="left" vertical="top"/>
    </xf>
    <xf numFmtId="0" fontId="0" fillId="0" borderId="33" xfId="0" applyBorder="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top"/>
    </xf>
    <xf numFmtId="0" fontId="3" fillId="0" borderId="19" xfId="0" applyFont="1" applyBorder="1" applyAlignment="1">
      <alignment horizontal="left" vertical="top"/>
    </xf>
    <xf numFmtId="0" fontId="3" fillId="0" borderId="2" xfId="0" applyFont="1" applyBorder="1" applyAlignment="1">
      <alignment horizontal="left" vertical="top"/>
    </xf>
    <xf numFmtId="0" fontId="3" fillId="0" borderId="0" xfId="0" applyFont="1" applyBorder="1" applyAlignment="1">
      <alignment horizontal="left" vertical="top"/>
    </xf>
    <xf numFmtId="0" fontId="3" fillId="0" borderId="23" xfId="0" applyFont="1" applyBorder="1" applyAlignment="1">
      <alignment horizontal="left" vertical="top"/>
    </xf>
    <xf numFmtId="0" fontId="3" fillId="0" borderId="32" xfId="0" applyFont="1" applyBorder="1" applyAlignment="1">
      <alignment horizontal="left" vertical="top"/>
    </xf>
    <xf numFmtId="0" fontId="3" fillId="0" borderId="8" xfId="0" applyFont="1" applyBorder="1" applyAlignment="1">
      <alignment horizontal="left" vertical="top"/>
    </xf>
    <xf numFmtId="0" fontId="3" fillId="0" borderId="33" xfId="0" applyFont="1" applyBorder="1" applyAlignment="1">
      <alignment horizontal="left" vertical="top"/>
    </xf>
    <xf numFmtId="0" fontId="11" fillId="0" borderId="12" xfId="3" quotePrefix="1" applyFont="1" applyBorder="1" applyAlignment="1" applyProtection="1">
      <alignment horizontal="distributed" shrinkToFit="1"/>
    </xf>
    <xf numFmtId="38" fontId="11" fillId="0" borderId="28" xfId="2" quotePrefix="1" applyFont="1" applyBorder="1" applyAlignment="1" applyProtection="1">
      <alignment horizontal="center" shrinkToFit="1"/>
    </xf>
    <xf numFmtId="38" fontId="11" fillId="0" borderId="18" xfId="2" quotePrefix="1" applyFont="1" applyBorder="1" applyAlignment="1" applyProtection="1">
      <alignment horizontal="center" shrinkToFit="1"/>
    </xf>
    <xf numFmtId="0" fontId="0" fillId="0" borderId="20" xfId="0" applyBorder="1" applyAlignment="1">
      <alignment horizontal="center" shrinkToFit="1"/>
    </xf>
    <xf numFmtId="38" fontId="11" fillId="0" borderId="29" xfId="2" applyFont="1" applyBorder="1" applyAlignment="1">
      <alignment horizontal="right" shrinkToFit="1"/>
    </xf>
    <xf numFmtId="38" fontId="11" fillId="0" borderId="7" xfId="2" applyFont="1" applyBorder="1" applyAlignment="1">
      <alignment horizontal="right" shrinkToFit="1"/>
    </xf>
    <xf numFmtId="38" fontId="11" fillId="0" borderId="22" xfId="2" applyFont="1" applyBorder="1" applyAlignment="1">
      <alignment horizontal="right" shrinkToFit="1"/>
    </xf>
    <xf numFmtId="0" fontId="11" fillId="0" borderId="13" xfId="3" quotePrefix="1" applyFont="1" applyBorder="1" applyAlignment="1" applyProtection="1">
      <alignment horizontal="distributed"/>
    </xf>
    <xf numFmtId="0" fontId="11" fillId="0" borderId="15" xfId="3" quotePrefix="1" applyFont="1" applyBorder="1" applyAlignment="1" applyProtection="1">
      <alignment horizontal="distributed"/>
    </xf>
    <xf numFmtId="38" fontId="11" fillId="0" borderId="24" xfId="2" applyFont="1" applyBorder="1" applyAlignment="1">
      <alignment horizontal="right" shrinkToFit="1"/>
    </xf>
    <xf numFmtId="38" fontId="11" fillId="0" borderId="6" xfId="2" applyFont="1" applyBorder="1" applyAlignment="1">
      <alignment horizontal="right" shrinkToFit="1"/>
    </xf>
    <xf numFmtId="38" fontId="11" fillId="0" borderId="21" xfId="2" applyFont="1" applyBorder="1" applyAlignment="1">
      <alignment horizontal="right" shrinkToFit="1"/>
    </xf>
    <xf numFmtId="0" fontId="11" fillId="0" borderId="14" xfId="3" quotePrefix="1" applyFont="1" applyBorder="1" applyAlignment="1" applyProtection="1">
      <alignment horizontal="distributed"/>
    </xf>
    <xf numFmtId="0" fontId="11" fillId="0" borderId="16" xfId="3" quotePrefix="1" applyFont="1" applyBorder="1" applyAlignment="1" applyProtection="1">
      <alignment horizontal="distributed"/>
    </xf>
    <xf numFmtId="0" fontId="18" fillId="0" borderId="0" xfId="0" applyFont="1" applyAlignment="1">
      <alignment horizontal="center" vertical="center"/>
    </xf>
    <xf numFmtId="0" fontId="12" fillId="0" borderId="0" xfId="3" applyFont="1" applyBorder="1" applyAlignment="1">
      <alignment horizontal="center" vertical="center"/>
    </xf>
    <xf numFmtId="0" fontId="11" fillId="0" borderId="3" xfId="3" applyFont="1" applyBorder="1" applyAlignment="1" applyProtection="1">
      <alignment horizontal="center" vertical="center"/>
    </xf>
    <xf numFmtId="0" fontId="11" fillId="0" borderId="9" xfId="3" applyFont="1" applyBorder="1" applyAlignment="1">
      <alignment horizontal="center" vertical="center"/>
    </xf>
    <xf numFmtId="0" fontId="11" fillId="0" borderId="25" xfId="3" applyFont="1" applyBorder="1" applyAlignment="1" applyProtection="1">
      <alignment horizontal="center" vertical="center"/>
    </xf>
    <xf numFmtId="0" fontId="11" fillId="0" borderId="1" xfId="3" applyFont="1" applyBorder="1" applyAlignment="1" applyProtection="1">
      <alignment horizontal="center" vertical="center"/>
    </xf>
    <xf numFmtId="0" fontId="11" fillId="0" borderId="26" xfId="3" applyFont="1" applyBorder="1" applyAlignment="1">
      <alignment horizontal="center" vertical="center"/>
    </xf>
    <xf numFmtId="0" fontId="11" fillId="0" borderId="4" xfId="3" applyFont="1" applyBorder="1" applyAlignment="1">
      <alignment horizontal="center" vertical="center"/>
    </xf>
    <xf numFmtId="0" fontId="11" fillId="0" borderId="6" xfId="3" applyFont="1" applyBorder="1" applyAlignment="1">
      <alignment horizontal="center" vertical="center"/>
    </xf>
    <xf numFmtId="0" fontId="11" fillId="0" borderId="10" xfId="3" applyFont="1" applyBorder="1" applyAlignment="1">
      <alignment horizontal="center" vertical="center"/>
    </xf>
    <xf numFmtId="0" fontId="11" fillId="0" borderId="5" xfId="3" applyFont="1" applyBorder="1" applyAlignment="1">
      <alignment horizontal="center" vertical="center"/>
    </xf>
    <xf numFmtId="0" fontId="11" fillId="0" borderId="7" xfId="3" applyFont="1" applyBorder="1" applyAlignment="1">
      <alignment horizontal="center" vertical="center"/>
    </xf>
    <xf numFmtId="0" fontId="11" fillId="0" borderId="11" xfId="3"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38" fontId="11" fillId="0" borderId="34" xfId="2" quotePrefix="1" applyFont="1" applyBorder="1" applyAlignment="1" applyProtection="1">
      <alignment horizontal="right" shrinkToFit="1"/>
    </xf>
    <xf numFmtId="0" fontId="19" fillId="0" borderId="34" xfId="0" applyFont="1" applyBorder="1" applyAlignment="1">
      <alignment shrinkToFit="1"/>
    </xf>
    <xf numFmtId="37" fontId="17" fillId="0" borderId="35" xfId="3" applyNumberFormat="1" applyFont="1" applyBorder="1" applyAlignment="1" applyProtection="1">
      <alignment horizontal="right" shrinkToFit="1"/>
      <protection locked="0"/>
    </xf>
    <xf numFmtId="37" fontId="17" fillId="0" borderId="36" xfId="3" applyNumberFormat="1" applyFont="1" applyBorder="1" applyAlignment="1" applyProtection="1">
      <alignment horizontal="right" shrinkToFit="1"/>
      <protection locked="0"/>
    </xf>
    <xf numFmtId="37" fontId="17" fillId="0" borderId="35" xfId="3" applyNumberFormat="1" applyFont="1" applyBorder="1" applyAlignment="1" applyProtection="1">
      <alignment horizontal="center" shrinkToFit="1"/>
      <protection locked="0"/>
    </xf>
    <xf numFmtId="37" fontId="17" fillId="0" borderId="36" xfId="3" applyNumberFormat="1" applyFont="1" applyBorder="1" applyAlignment="1" applyProtection="1">
      <alignment horizontal="center" shrinkToFit="1"/>
      <protection locked="0"/>
    </xf>
    <xf numFmtId="0" fontId="11" fillId="0" borderId="37" xfId="3" applyFont="1" applyBorder="1" applyAlignment="1" applyProtection="1">
      <alignment horizontal="center" vertical="center"/>
    </xf>
    <xf numFmtId="0" fontId="11" fillId="0" borderId="38" xfId="3" applyFont="1" applyBorder="1" applyAlignment="1" applyProtection="1">
      <alignment horizontal="center" vertical="center"/>
    </xf>
    <xf numFmtId="0" fontId="11" fillId="0" borderId="39" xfId="3" applyFont="1" applyBorder="1" applyAlignment="1" applyProtection="1">
      <alignment horizontal="center" vertical="center"/>
    </xf>
    <xf numFmtId="0" fontId="11" fillId="0" borderId="40" xfId="3" quotePrefix="1" applyFont="1" applyBorder="1" applyAlignment="1" applyProtection="1">
      <alignment horizontal="center" shrinkToFit="1"/>
    </xf>
    <xf numFmtId="0" fontId="11" fillId="0" borderId="38" xfId="3" quotePrefix="1" applyFont="1" applyBorder="1" applyAlignment="1" applyProtection="1">
      <alignment horizontal="center" shrinkToFit="1"/>
    </xf>
    <xf numFmtId="38" fontId="14" fillId="0" borderId="41" xfId="2" quotePrefix="1" applyFont="1" applyBorder="1" applyAlignment="1" applyProtection="1">
      <alignment horizontal="center" shrinkToFit="1"/>
    </xf>
    <xf numFmtId="38" fontId="11" fillId="0" borderId="38" xfId="2" applyFont="1" applyBorder="1" applyAlignment="1" applyProtection="1">
      <alignment horizontal="center" shrinkToFit="1"/>
    </xf>
    <xf numFmtId="38" fontId="11" fillId="0" borderId="42" xfId="2" applyFont="1" applyBorder="1" applyAlignment="1" applyProtection="1">
      <alignment horizontal="center" shrinkToFit="1"/>
    </xf>
    <xf numFmtId="0" fontId="11" fillId="0" borderId="40" xfId="3" quotePrefix="1" applyFont="1" applyBorder="1" applyAlignment="1" applyProtection="1">
      <alignment shrinkToFit="1"/>
    </xf>
    <xf numFmtId="0" fontId="11" fillId="0" borderId="38" xfId="3" quotePrefix="1" applyFont="1" applyBorder="1" applyAlignment="1" applyProtection="1">
      <alignment shrinkToFit="1"/>
    </xf>
    <xf numFmtId="37" fontId="15" fillId="0" borderId="41" xfId="3" applyNumberFormat="1" applyFont="1" applyBorder="1" applyAlignment="1" applyProtection="1">
      <alignment horizontal="right" shrinkToFit="1"/>
      <protection locked="0"/>
    </xf>
    <xf numFmtId="37" fontId="20" fillId="0" borderId="41" xfId="3" applyNumberFormat="1" applyFont="1" applyBorder="1" applyAlignment="1" applyProtection="1">
      <alignment horizontal="right" shrinkToFit="1"/>
      <protection locked="0"/>
    </xf>
    <xf numFmtId="37" fontId="22" fillId="0" borderId="41" xfId="3" applyNumberFormat="1" applyFont="1" applyBorder="1" applyAlignment="1" applyProtection="1">
      <alignment horizontal="right" shrinkToFit="1"/>
      <protection locked="0"/>
    </xf>
    <xf numFmtId="38" fontId="11" fillId="0" borderId="38" xfId="2" applyFont="1" applyBorder="1" applyAlignment="1">
      <alignment horizontal="right" shrinkToFit="1"/>
    </xf>
    <xf numFmtId="38" fontId="11" fillId="0" borderId="42" xfId="2" applyFont="1" applyBorder="1" applyAlignment="1">
      <alignment horizontal="right" shrinkToFit="1"/>
    </xf>
    <xf numFmtId="0" fontId="11" fillId="0" borderId="43" xfId="3" applyFont="1" applyBorder="1" applyAlignment="1" applyProtection="1">
      <alignment horizontal="center" vertical="center"/>
    </xf>
    <xf numFmtId="0" fontId="11" fillId="0" borderId="44" xfId="3" applyFont="1" applyBorder="1" applyAlignment="1">
      <alignment horizontal="center" vertical="center"/>
    </xf>
    <xf numFmtId="0" fontId="11" fillId="0" borderId="43" xfId="3" applyFont="1" applyBorder="1" applyAlignment="1">
      <alignment horizontal="center" vertical="center"/>
    </xf>
    <xf numFmtId="0" fontId="11" fillId="0" borderId="38" xfId="3" applyFont="1" applyBorder="1" applyAlignment="1">
      <alignment horizontal="center" vertical="center"/>
    </xf>
    <xf numFmtId="0" fontId="11" fillId="0" borderId="45" xfId="3" applyFont="1" applyBorder="1" applyAlignment="1" applyProtection="1">
      <alignment horizontal="center" vertical="center"/>
    </xf>
    <xf numFmtId="0" fontId="11" fillId="0" borderId="46" xfId="3" applyFont="1" applyBorder="1" applyAlignment="1" applyProtection="1">
      <alignment horizontal="center" vertical="center"/>
    </xf>
    <xf numFmtId="0" fontId="11" fillId="0" borderId="47" xfId="3" applyFont="1" applyBorder="1" applyAlignment="1" applyProtection="1">
      <alignment horizontal="center" vertical="center"/>
    </xf>
    <xf numFmtId="0" fontId="11" fillId="0" borderId="48" xfId="3" quotePrefix="1" applyFont="1" applyBorder="1" applyAlignment="1" applyProtection="1">
      <alignment horizontal="distributed" shrinkToFit="1"/>
    </xf>
    <xf numFmtId="0" fontId="11" fillId="0" borderId="46" xfId="3" quotePrefix="1" applyFont="1" applyBorder="1" applyAlignment="1" applyProtection="1">
      <alignment horizontal="distributed" shrinkToFit="1"/>
    </xf>
    <xf numFmtId="38" fontId="14" fillId="0" borderId="49" xfId="2" quotePrefix="1" applyFont="1" applyBorder="1" applyAlignment="1" applyProtection="1">
      <alignment horizontal="center" shrinkToFit="1"/>
    </xf>
    <xf numFmtId="38" fontId="16" fillId="0" borderId="49" xfId="2" quotePrefix="1" applyFont="1" applyBorder="1" applyAlignment="1" applyProtection="1">
      <alignment horizontal="center" shrinkToFit="1"/>
    </xf>
    <xf numFmtId="0" fontId="19" fillId="0" borderId="46" xfId="0" applyFont="1" applyBorder="1" applyAlignment="1">
      <alignment horizontal="center" shrinkToFit="1"/>
    </xf>
    <xf numFmtId="0" fontId="19" fillId="0" borderId="50" xfId="0" applyFont="1" applyBorder="1" applyAlignment="1">
      <alignment horizontal="center" shrinkToFit="1"/>
    </xf>
    <xf numFmtId="0" fontId="11" fillId="0" borderId="51" xfId="3" quotePrefix="1" applyFont="1" applyBorder="1" applyAlignment="1" applyProtection="1">
      <alignment horizontal="distributed" shrinkToFit="1"/>
    </xf>
    <xf numFmtId="0" fontId="11" fillId="0" borderId="1" xfId="3" quotePrefix="1" applyFont="1" applyBorder="1" applyAlignment="1" applyProtection="1">
      <alignment horizontal="distributed" shrinkToFit="1"/>
    </xf>
    <xf numFmtId="38" fontId="11" fillId="0" borderId="52" xfId="2" quotePrefix="1" applyFont="1" applyBorder="1" applyAlignment="1" applyProtection="1">
      <alignment horizontal="right" shrinkToFit="1"/>
    </xf>
    <xf numFmtId="0" fontId="19" fillId="0" borderId="52" xfId="0" applyFont="1" applyBorder="1" applyAlignment="1">
      <alignment shrinkToFit="1"/>
    </xf>
    <xf numFmtId="38" fontId="11" fillId="0" borderId="1" xfId="2" quotePrefix="1" applyFont="1" applyBorder="1" applyAlignment="1" applyProtection="1">
      <alignment horizontal="center" shrinkToFit="1"/>
    </xf>
    <xf numFmtId="0" fontId="0" fillId="0" borderId="53" xfId="0" applyBorder="1" applyAlignment="1">
      <alignment horizontal="center" shrinkToFit="1"/>
    </xf>
    <xf numFmtId="0" fontId="11" fillId="0" borderId="54" xfId="3" applyFont="1" applyBorder="1" applyAlignment="1">
      <alignment horizontal="center" vertical="center"/>
    </xf>
    <xf numFmtId="0" fontId="11" fillId="0" borderId="55" xfId="3" applyFont="1" applyBorder="1" applyAlignment="1">
      <alignment horizontal="center" vertical="center"/>
    </xf>
    <xf numFmtId="0" fontId="11" fillId="0" borderId="56" xfId="3" applyFont="1" applyBorder="1" applyAlignment="1">
      <alignment horizontal="center" vertical="center"/>
    </xf>
    <xf numFmtId="0" fontId="11" fillId="0" borderId="57" xfId="3" quotePrefix="1" applyFont="1" applyBorder="1" applyAlignment="1" applyProtection="1">
      <alignment horizontal="distributed"/>
    </xf>
    <xf numFmtId="0" fontId="11" fillId="0" borderId="58" xfId="3" quotePrefix="1" applyFont="1" applyBorder="1" applyAlignment="1" applyProtection="1">
      <alignment horizontal="distributed"/>
    </xf>
    <xf numFmtId="37" fontId="15" fillId="0" borderId="59" xfId="3" applyNumberFormat="1" applyFont="1" applyBorder="1" applyAlignment="1" applyProtection="1">
      <alignment horizontal="right" shrinkToFit="1"/>
      <protection locked="0"/>
    </xf>
    <xf numFmtId="37" fontId="20" fillId="0" borderId="59" xfId="3" applyNumberFormat="1" applyFont="1" applyBorder="1" applyAlignment="1" applyProtection="1">
      <alignment horizontal="right" shrinkToFit="1"/>
      <protection locked="0"/>
    </xf>
    <xf numFmtId="38" fontId="11" fillId="0" borderId="55" xfId="2" applyFont="1" applyBorder="1" applyAlignment="1">
      <alignment horizontal="right" shrinkToFit="1"/>
    </xf>
    <xf numFmtId="38" fontId="11" fillId="0" borderId="60" xfId="2" applyFont="1" applyBorder="1" applyAlignment="1">
      <alignment horizontal="right" shrinkToFit="1"/>
    </xf>
    <xf numFmtId="0" fontId="11" fillId="0" borderId="61" xfId="3" applyFont="1" applyBorder="1" applyAlignment="1">
      <alignment horizontal="center" vertical="center"/>
    </xf>
    <xf numFmtId="0" fontId="11" fillId="0" borderId="62" xfId="3" applyFont="1" applyBorder="1" applyAlignment="1">
      <alignment horizontal="center" vertical="center"/>
    </xf>
    <xf numFmtId="0" fontId="11" fillId="0" borderId="63" xfId="3" applyFont="1" applyBorder="1" applyAlignment="1">
      <alignment horizontal="center" vertical="center"/>
    </xf>
    <xf numFmtId="0" fontId="11" fillId="0" borderId="64" xfId="3" quotePrefix="1" applyFont="1" applyBorder="1" applyAlignment="1" applyProtection="1">
      <alignment horizontal="distributed"/>
    </xf>
    <xf numFmtId="0" fontId="11" fillId="0" borderId="65" xfId="3" quotePrefix="1" applyFont="1" applyBorder="1" applyAlignment="1" applyProtection="1">
      <alignment horizontal="distributed"/>
    </xf>
    <xf numFmtId="37" fontId="15" fillId="0" borderId="66" xfId="3" applyNumberFormat="1" applyFont="1" applyBorder="1" applyAlignment="1" applyProtection="1">
      <alignment horizontal="right" shrinkToFit="1"/>
      <protection locked="0"/>
    </xf>
    <xf numFmtId="37" fontId="20" fillId="0" borderId="66" xfId="3" applyNumberFormat="1" applyFont="1" applyBorder="1" applyAlignment="1" applyProtection="1">
      <alignment horizontal="right" shrinkToFit="1"/>
      <protection locked="0"/>
    </xf>
    <xf numFmtId="37" fontId="22" fillId="0" borderId="66" xfId="3" applyNumberFormat="1" applyFont="1" applyBorder="1" applyAlignment="1" applyProtection="1">
      <alignment horizontal="right" shrinkToFit="1"/>
      <protection locked="0"/>
    </xf>
    <xf numFmtId="38" fontId="11" fillId="0" borderId="62" xfId="2" applyFont="1" applyBorder="1" applyAlignment="1">
      <alignment horizontal="right" shrinkToFit="1"/>
    </xf>
    <xf numFmtId="38" fontId="11" fillId="0" borderId="67" xfId="2" applyFont="1" applyBorder="1" applyAlignment="1">
      <alignment horizontal="right" shrinkToFit="1"/>
    </xf>
    <xf numFmtId="0" fontId="11" fillId="0" borderId="68" xfId="3" applyFont="1" applyBorder="1" applyAlignment="1" applyProtection="1">
      <alignment horizontal="center" vertical="center"/>
    </xf>
    <xf numFmtId="0" fontId="11" fillId="0" borderId="69" xfId="3" applyFont="1" applyBorder="1" applyAlignment="1">
      <alignment horizontal="center" vertical="center"/>
    </xf>
    <xf numFmtId="0" fontId="11" fillId="0" borderId="31" xfId="3" applyFont="1" applyBorder="1" applyAlignment="1" applyProtection="1">
      <alignment horizontal="center" vertical="center"/>
    </xf>
    <xf numFmtId="0" fontId="11" fillId="0" borderId="70" xfId="3" applyFont="1" applyBorder="1" applyAlignment="1">
      <alignment horizontal="center" vertical="center"/>
    </xf>
    <xf numFmtId="0" fontId="11" fillId="0" borderId="30" xfId="3" quotePrefix="1" applyFont="1" applyBorder="1" applyAlignment="1" applyProtection="1">
      <alignment horizontal="distributed" shrinkToFit="1"/>
    </xf>
    <xf numFmtId="0" fontId="11" fillId="0" borderId="31" xfId="3" quotePrefix="1" applyFont="1" applyBorder="1" applyAlignment="1" applyProtection="1">
      <alignment horizontal="distributed" shrinkToFit="1"/>
    </xf>
    <xf numFmtId="38" fontId="14" fillId="0" borderId="71" xfId="2" quotePrefix="1" applyFont="1" applyBorder="1" applyAlignment="1" applyProtection="1">
      <alignment horizontal="center" shrinkToFit="1"/>
    </xf>
    <xf numFmtId="38" fontId="16" fillId="0" borderId="71" xfId="2" quotePrefix="1" applyFont="1" applyBorder="1" applyAlignment="1" applyProtection="1">
      <alignment horizontal="center" shrinkToFit="1"/>
    </xf>
    <xf numFmtId="0" fontId="19" fillId="0" borderId="31" xfId="0" applyFont="1" applyBorder="1" applyAlignment="1">
      <alignment horizontal="center" shrinkToFit="1"/>
    </xf>
    <xf numFmtId="37" fontId="22" fillId="0" borderId="59" xfId="3" applyNumberFormat="1" applyFont="1" applyBorder="1" applyAlignment="1" applyProtection="1">
      <alignment horizontal="right" shrinkToFit="1"/>
      <protection locked="0"/>
    </xf>
    <xf numFmtId="0" fontId="11" fillId="0" borderId="72" xfId="3" applyFont="1" applyBorder="1" applyAlignment="1" applyProtection="1">
      <alignment horizontal="center" vertical="center"/>
    </xf>
    <xf numFmtId="0" fontId="11" fillId="0" borderId="62" xfId="3" applyFont="1" applyBorder="1" applyAlignment="1" applyProtection="1">
      <alignment horizontal="center" vertical="center"/>
    </xf>
    <xf numFmtId="0" fontId="11" fillId="0" borderId="73" xfId="3" applyFont="1" applyBorder="1" applyAlignment="1" applyProtection="1">
      <alignment horizontal="center" vertical="center"/>
    </xf>
    <xf numFmtId="0" fontId="11" fillId="0" borderId="74" xfId="3" quotePrefix="1" applyFont="1" applyBorder="1" applyAlignment="1" applyProtection="1">
      <alignment horizontal="distributed"/>
    </xf>
    <xf numFmtId="0" fontId="11" fillId="0" borderId="62" xfId="3" quotePrefix="1" applyFont="1" applyBorder="1" applyAlignment="1" applyProtection="1">
      <alignment horizontal="distributed"/>
    </xf>
    <xf numFmtId="0" fontId="11" fillId="0" borderId="75" xfId="3" quotePrefix="1" applyFont="1" applyBorder="1" applyAlignment="1" applyProtection="1">
      <alignment horizontal="distributed"/>
    </xf>
    <xf numFmtId="0" fontId="11" fillId="0" borderId="55" xfId="3" quotePrefix="1" applyFont="1" applyBorder="1" applyAlignment="1" applyProtection="1">
      <alignment horizontal="distributed"/>
    </xf>
    <xf numFmtId="0" fontId="11" fillId="0" borderId="76" xfId="3" applyFont="1" applyBorder="1" applyAlignment="1" applyProtection="1">
      <alignment horizontal="center" vertical="center"/>
    </xf>
    <xf numFmtId="0" fontId="19" fillId="0" borderId="77" xfId="0" applyFont="1" applyBorder="1" applyAlignment="1">
      <alignment horizontal="center" shrinkToFit="1"/>
    </xf>
    <xf numFmtId="0" fontId="11" fillId="0" borderId="18" xfId="3" applyFont="1" applyBorder="1" applyAlignment="1" applyProtection="1">
      <alignment horizontal="center" vertical="center"/>
    </xf>
    <xf numFmtId="0" fontId="11" fillId="0" borderId="18" xfId="3" quotePrefix="1" applyFont="1" applyBorder="1" applyAlignment="1" applyProtection="1">
      <alignment horizontal="distributed" shrinkToFit="1"/>
    </xf>
    <xf numFmtId="38" fontId="11" fillId="0" borderId="45" xfId="2" applyFont="1" applyBorder="1" applyAlignment="1" applyProtection="1">
      <alignment horizontal="center" shrinkToFit="1"/>
    </xf>
    <xf numFmtId="38" fontId="11" fillId="0" borderId="37" xfId="2" applyFont="1" applyBorder="1" applyAlignment="1" applyProtection="1">
      <alignment horizontal="center" shrinkToFit="1"/>
    </xf>
    <xf numFmtId="38" fontId="11" fillId="0" borderId="37" xfId="2" applyFont="1" applyBorder="1" applyAlignment="1">
      <alignment horizontal="right" shrinkToFit="1"/>
    </xf>
    <xf numFmtId="38" fontId="11" fillId="0" borderId="72" xfId="2" applyFont="1" applyBorder="1" applyAlignment="1">
      <alignment horizontal="right" shrinkToFit="1"/>
    </xf>
    <xf numFmtId="38" fontId="11" fillId="0" borderId="78" xfId="2" applyFont="1" applyBorder="1" applyAlignment="1" applyProtection="1">
      <alignment horizontal="center" shrinkToFit="1"/>
    </xf>
    <xf numFmtId="38" fontId="11" fillId="0" borderId="79" xfId="2" applyFont="1" applyBorder="1" applyAlignment="1">
      <alignment horizontal="right" shrinkToFit="1"/>
    </xf>
    <xf numFmtId="38" fontId="11" fillId="0" borderId="80" xfId="2" quotePrefix="1" applyFont="1" applyBorder="1" applyAlignment="1" applyProtection="1">
      <alignment horizontal="center" shrinkToFit="1"/>
    </xf>
    <xf numFmtId="0" fontId="11" fillId="0" borderId="81" xfId="3" applyFont="1" applyBorder="1" applyAlignment="1">
      <alignment horizontal="center" vertical="center" shrinkToFit="1"/>
    </xf>
    <xf numFmtId="0" fontId="11" fillId="0" borderId="82" xfId="3" applyFont="1" applyBorder="1" applyAlignment="1">
      <alignment horizontal="center" vertical="center" shrinkToFit="1"/>
    </xf>
    <xf numFmtId="0" fontId="11" fillId="0" borderId="83" xfId="3" quotePrefix="1" applyFont="1" applyBorder="1" applyAlignment="1">
      <alignment horizontal="center" vertical="center" shrinkToFit="1"/>
    </xf>
    <xf numFmtId="0" fontId="11" fillId="0" borderId="84" xfId="3" quotePrefix="1" applyFont="1" applyBorder="1" applyAlignment="1">
      <alignment horizontal="center" vertical="center" shrinkToFit="1"/>
    </xf>
    <xf numFmtId="0" fontId="11" fillId="0" borderId="85" xfId="3" quotePrefix="1" applyFont="1" applyBorder="1" applyAlignment="1">
      <alignment horizontal="center" vertical="center" shrinkToFit="1"/>
    </xf>
    <xf numFmtId="0" fontId="21" fillId="0" borderId="85" xfId="3" quotePrefix="1" applyFont="1" applyBorder="1" applyAlignment="1">
      <alignment horizontal="center" vertical="center" shrinkToFit="1"/>
    </xf>
    <xf numFmtId="38" fontId="23" fillId="0" borderId="86" xfId="2" quotePrefix="1" applyFont="1" applyBorder="1" applyAlignment="1">
      <alignment horizontal="center" shrinkToFit="1"/>
    </xf>
    <xf numFmtId="38" fontId="23" fillId="0" borderId="87" xfId="2" applyFont="1" applyBorder="1" applyAlignment="1">
      <alignment horizontal="center" shrinkToFit="1"/>
    </xf>
    <xf numFmtId="38" fontId="23" fillId="0" borderId="88" xfId="2" applyFont="1" applyBorder="1" applyAlignment="1">
      <alignment horizontal="center" shrinkToFit="1"/>
    </xf>
    <xf numFmtId="0" fontId="11" fillId="0" borderId="38" xfId="3" quotePrefix="1" applyFont="1" applyBorder="1" applyAlignment="1" applyProtection="1">
      <alignment horizontal="distributed" shrinkToFit="1"/>
    </xf>
    <xf numFmtId="0" fontId="11" fillId="0" borderId="63" xfId="3" quotePrefix="1" applyFont="1" applyBorder="1" applyAlignment="1" applyProtection="1">
      <alignment horizontal="distributed"/>
    </xf>
    <xf numFmtId="0" fontId="11" fillId="0" borderId="56" xfId="3" quotePrefix="1" applyFont="1" applyBorder="1" applyAlignment="1" applyProtection="1">
      <alignment horizontal="distributed"/>
    </xf>
    <xf numFmtId="0" fontId="11" fillId="0" borderId="10" xfId="3" quotePrefix="1" applyFont="1" applyBorder="1" applyAlignment="1" applyProtection="1">
      <alignment horizontal="distributed"/>
    </xf>
    <xf numFmtId="0" fontId="11" fillId="0" borderId="11" xfId="3" quotePrefix="1" applyFont="1" applyBorder="1" applyAlignment="1" applyProtection="1">
      <alignment horizontal="distributed"/>
    </xf>
    <xf numFmtId="0" fontId="11" fillId="0" borderId="89" xfId="3" applyFont="1" applyBorder="1" applyAlignment="1">
      <alignment horizontal="center" vertical="center" shrinkToFit="1"/>
    </xf>
    <xf numFmtId="0" fontId="21" fillId="0" borderId="90" xfId="3" quotePrefix="1" applyFont="1" applyBorder="1" applyAlignment="1">
      <alignment horizontal="center" vertical="center" shrinkToFit="1"/>
    </xf>
    <xf numFmtId="38" fontId="14" fillId="0" borderId="91" xfId="2" quotePrefix="1" applyFont="1" applyBorder="1" applyAlignment="1" applyProtection="1">
      <alignment horizontal="center" shrinkToFit="1"/>
    </xf>
    <xf numFmtId="38" fontId="16" fillId="0" borderId="92" xfId="2" quotePrefix="1" applyFont="1" applyBorder="1" applyAlignment="1" applyProtection="1">
      <alignment horizontal="center" shrinkToFit="1"/>
    </xf>
    <xf numFmtId="38" fontId="14" fillId="0" borderId="93" xfId="2" quotePrefix="1" applyFont="1" applyBorder="1" applyAlignment="1" applyProtection="1">
      <alignment horizontal="center" shrinkToFit="1"/>
    </xf>
    <xf numFmtId="38" fontId="14" fillId="0" borderId="94" xfId="2" quotePrefix="1" applyFont="1" applyBorder="1" applyAlignment="1" applyProtection="1">
      <alignment horizontal="center" shrinkToFit="1"/>
    </xf>
    <xf numFmtId="37" fontId="15" fillId="0" borderId="93" xfId="3" applyNumberFormat="1" applyFont="1" applyBorder="1" applyAlignment="1" applyProtection="1">
      <alignment horizontal="right" shrinkToFit="1"/>
      <protection locked="0"/>
    </xf>
    <xf numFmtId="37" fontId="22" fillId="0" borderId="94" xfId="3" applyNumberFormat="1" applyFont="1" applyBorder="1" applyAlignment="1" applyProtection="1">
      <alignment horizontal="right" shrinkToFit="1"/>
      <protection locked="0"/>
    </xf>
    <xf numFmtId="37" fontId="15" fillId="0" borderId="95" xfId="3" applyNumberFormat="1" applyFont="1" applyBorder="1" applyAlignment="1" applyProtection="1">
      <alignment horizontal="right" shrinkToFit="1"/>
      <protection locked="0"/>
    </xf>
    <xf numFmtId="37" fontId="22" fillId="0" borderId="96" xfId="3" applyNumberFormat="1" applyFont="1" applyBorder="1" applyAlignment="1" applyProtection="1">
      <alignment horizontal="right" shrinkToFit="1"/>
      <protection locked="0"/>
    </xf>
    <xf numFmtId="38" fontId="14" fillId="0" borderId="97" xfId="2" quotePrefix="1" applyFont="1" applyBorder="1" applyAlignment="1" applyProtection="1">
      <alignment horizontal="center" shrinkToFit="1"/>
    </xf>
    <xf numFmtId="38" fontId="16" fillId="0" borderId="98" xfId="2" quotePrefix="1" applyFont="1" applyBorder="1" applyAlignment="1" applyProtection="1">
      <alignment horizontal="center" shrinkToFit="1"/>
    </xf>
    <xf numFmtId="37" fontId="15" fillId="0" borderId="99" xfId="3" applyNumberFormat="1" applyFont="1" applyBorder="1" applyAlignment="1" applyProtection="1">
      <alignment horizontal="right" shrinkToFit="1"/>
      <protection locked="0"/>
    </xf>
    <xf numFmtId="37" fontId="22" fillId="0" borderId="100" xfId="3" applyNumberFormat="1" applyFont="1" applyBorder="1" applyAlignment="1" applyProtection="1">
      <alignment horizontal="right" shrinkToFit="1"/>
      <protection locked="0"/>
    </xf>
    <xf numFmtId="37" fontId="15" fillId="0" borderId="100" xfId="3" applyNumberFormat="1" applyFont="1" applyBorder="1" applyAlignment="1" applyProtection="1">
      <alignment horizontal="right" shrinkToFit="1"/>
      <protection locked="0"/>
    </xf>
    <xf numFmtId="38" fontId="11" fillId="0" borderId="101" xfId="2" quotePrefix="1" applyFont="1" applyBorder="1" applyAlignment="1" applyProtection="1">
      <alignment horizontal="right" shrinkToFit="1"/>
    </xf>
    <xf numFmtId="0" fontId="19" fillId="0" borderId="102" xfId="0" applyFont="1" applyBorder="1" applyAlignment="1">
      <alignment shrinkToFit="1"/>
    </xf>
    <xf numFmtId="37" fontId="17" fillId="0" borderId="103" xfId="3" applyNumberFormat="1" applyFont="1" applyBorder="1" applyAlignment="1" applyProtection="1">
      <alignment horizontal="right" shrinkToFit="1"/>
      <protection locked="0"/>
    </xf>
    <xf numFmtId="37" fontId="17" fillId="0" borderId="104" xfId="3" applyNumberFormat="1" applyFont="1" applyBorder="1" applyAlignment="1" applyProtection="1">
      <alignment horizontal="right" shrinkToFit="1"/>
      <protection locked="0"/>
    </xf>
    <xf numFmtId="37" fontId="17" fillId="0" borderId="105" xfId="3" applyNumberFormat="1" applyFont="1" applyBorder="1" applyAlignment="1" applyProtection="1">
      <alignment horizontal="right" shrinkToFit="1"/>
      <protection locked="0"/>
    </xf>
    <xf numFmtId="37" fontId="17" fillId="0" borderId="106" xfId="3" applyNumberFormat="1" applyFont="1" applyBorder="1" applyAlignment="1" applyProtection="1">
      <alignment horizontal="right" shrinkToFit="1"/>
      <protection locked="0"/>
    </xf>
    <xf numFmtId="38" fontId="11" fillId="0" borderId="107" xfId="2" quotePrefix="1" applyFont="1" applyBorder="1" applyAlignment="1" applyProtection="1">
      <alignment horizontal="right" shrinkToFit="1"/>
    </xf>
    <xf numFmtId="0" fontId="19" fillId="0" borderId="108" xfId="0" applyFont="1" applyBorder="1" applyAlignment="1">
      <alignment shrinkToFit="1"/>
    </xf>
    <xf numFmtId="37" fontId="17" fillId="0" borderId="104" xfId="3" applyNumberFormat="1" applyFont="1" applyBorder="1" applyAlignment="1" applyProtection="1">
      <alignment horizontal="center" shrinkToFit="1"/>
      <protection locked="0"/>
    </xf>
    <xf numFmtId="37" fontId="17" fillId="0" borderId="106" xfId="3" applyNumberFormat="1" applyFont="1" applyBorder="1" applyAlignment="1" applyProtection="1">
      <alignment horizontal="center" shrinkToFit="1"/>
      <protection locked="0"/>
    </xf>
    <xf numFmtId="38" fontId="16" fillId="0" borderId="97" xfId="2" quotePrefix="1" applyFont="1" applyBorder="1" applyAlignment="1" applyProtection="1">
      <alignment horizontal="center" shrinkToFit="1"/>
    </xf>
    <xf numFmtId="38" fontId="25" fillId="0" borderId="49" xfId="2" quotePrefix="1" applyFont="1" applyBorder="1" applyAlignment="1" applyProtection="1">
      <alignment horizontal="center" shrinkToFit="1"/>
    </xf>
    <xf numFmtId="0" fontId="26" fillId="0" borderId="85" xfId="3" quotePrefix="1" applyFont="1" applyBorder="1" applyAlignment="1">
      <alignment horizontal="center" vertical="center" shrinkToFit="1"/>
    </xf>
    <xf numFmtId="38" fontId="25" fillId="0" borderId="71" xfId="2" quotePrefix="1" applyFont="1" applyBorder="1" applyAlignment="1" applyProtection="1">
      <alignment horizontal="center" shrinkToFit="1"/>
    </xf>
    <xf numFmtId="38" fontId="16" fillId="0" borderId="91" xfId="2" quotePrefix="1" applyFont="1" applyBorder="1" applyAlignment="1" applyProtection="1">
      <alignment horizontal="center" shrinkToFit="1"/>
    </xf>
    <xf numFmtId="38" fontId="14" fillId="0" borderId="109" xfId="2" quotePrefix="1" applyFont="1" applyBorder="1" applyAlignment="1" applyProtection="1">
      <alignment horizontal="center" shrinkToFit="1"/>
    </xf>
    <xf numFmtId="38" fontId="14" fillId="0" borderId="110" xfId="2" quotePrefix="1" applyFont="1" applyBorder="1" applyAlignment="1" applyProtection="1">
      <alignment horizontal="center" shrinkToFit="1"/>
    </xf>
    <xf numFmtId="38" fontId="14" fillId="0" borderId="111" xfId="2" quotePrefix="1" applyFont="1" applyBorder="1" applyAlignment="1" applyProtection="1">
      <alignment horizontal="center" shrinkToFit="1"/>
    </xf>
    <xf numFmtId="38" fontId="16" fillId="0" borderId="109" xfId="2" quotePrefix="1" applyFont="1" applyBorder="1" applyAlignment="1" applyProtection="1">
      <alignment horizontal="center" shrinkToFit="1"/>
    </xf>
    <xf numFmtId="38" fontId="16" fillId="0" borderId="110" xfId="2" quotePrefix="1" applyFont="1" applyBorder="1" applyAlignment="1" applyProtection="1">
      <alignment horizontal="center" shrinkToFit="1"/>
    </xf>
    <xf numFmtId="38" fontId="16" fillId="0" borderId="111" xfId="2" quotePrefix="1" applyFont="1" applyBorder="1" applyAlignment="1" applyProtection="1">
      <alignment horizontal="center" shrinkToFit="1"/>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0033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12</xdr:row>
      <xdr:rowOff>180340</xdr:rowOff>
    </xdr:from>
    <xdr:to>
      <xdr:col>2</xdr:col>
      <xdr:colOff>1684</xdr:colOff>
      <xdr:row>14</xdr:row>
      <xdr:rowOff>66675</xdr:rowOff>
    </xdr:to>
    <xdr:sp macro="" textlink="">
      <xdr:nvSpPr>
        <xdr:cNvPr id="2049" name="チェック 1" descr="はい"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a:spLocks noRot="1" noChangeShapeType="1"/>
        </xdr:cNvSpPr>
      </xdr:nvSpPr>
      <xdr:spPr>
        <a:xfrm>
          <a:off x="299720" y="3207385"/>
          <a:ext cx="223520" cy="358775"/>
        </a:xfrm>
        <a:prstGeom prst="rect">
          <a:avLst/>
        </a:prstGeom>
      </xdr:spPr>
    </xdr:sp>
    <xdr:clientData/>
  </xdr:twoCellAnchor>
  <xdr:twoCellAnchor editAs="oneCell">
    <xdr:from>
      <xdr:col>5</xdr:col>
      <xdr:colOff>57150</xdr:colOff>
      <xdr:row>12</xdr:row>
      <xdr:rowOff>171450</xdr:rowOff>
    </xdr:from>
    <xdr:to>
      <xdr:col>6</xdr:col>
      <xdr:colOff>9525</xdr:colOff>
      <xdr:row>14</xdr:row>
      <xdr:rowOff>57150</xdr:rowOff>
    </xdr:to>
    <xdr:sp macro="" textlink="">
      <xdr:nvSpPr>
        <xdr:cNvPr id="2050" name="チェック 2" descr="はい"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a:spLocks noRot="1" noChangeShapeType="1"/>
        </xdr:cNvSpPr>
      </xdr:nvSpPr>
      <xdr:spPr>
        <a:xfrm>
          <a:off x="1365250" y="3198495"/>
          <a:ext cx="213995" cy="358140"/>
        </a:xfrm>
        <a:prstGeom prst="rect">
          <a:avLst/>
        </a:prstGeom>
      </xdr:spPr>
    </xdr:sp>
    <xdr:clientData/>
  </xdr:twoCellAnchor>
  <xdr:twoCellAnchor editAs="oneCell">
    <xdr:from>
      <xdr:col>20</xdr:col>
      <xdr:colOff>57150</xdr:colOff>
      <xdr:row>12</xdr:row>
      <xdr:rowOff>180340</xdr:rowOff>
    </xdr:from>
    <xdr:to>
      <xdr:col>21</xdr:col>
      <xdr:colOff>9525</xdr:colOff>
      <xdr:row>14</xdr:row>
      <xdr:rowOff>66675</xdr:rowOff>
    </xdr:to>
    <xdr:sp macro="" textlink="">
      <xdr:nvSpPr>
        <xdr:cNvPr id="2051" name="チェック 3" descr="はい"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a:spLocks noRot="1" noChangeShapeType="1"/>
        </xdr:cNvSpPr>
      </xdr:nvSpPr>
      <xdr:spPr>
        <a:xfrm>
          <a:off x="5289550" y="3207385"/>
          <a:ext cx="213995" cy="358775"/>
        </a:xfrm>
        <a:prstGeom prst="rect">
          <a:avLst/>
        </a:prstGeom>
      </xdr:spPr>
    </xdr:sp>
    <xdr:clientData/>
  </xdr:twoCellAnchor>
  <xdr:twoCellAnchor editAs="oneCell">
    <xdr:from>
      <xdr:col>10</xdr:col>
      <xdr:colOff>9525</xdr:colOff>
      <xdr:row>12</xdr:row>
      <xdr:rowOff>171450</xdr:rowOff>
    </xdr:from>
    <xdr:to>
      <xdr:col>10</xdr:col>
      <xdr:colOff>247650</xdr:colOff>
      <xdr:row>14</xdr:row>
      <xdr:rowOff>57150</xdr:rowOff>
    </xdr:to>
    <xdr:sp macro="" textlink="">
      <xdr:nvSpPr>
        <xdr:cNvPr id="2052" name="チェック 4" descr="はい"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a:spLocks noRot="1" noChangeShapeType="1"/>
        </xdr:cNvSpPr>
      </xdr:nvSpPr>
      <xdr:spPr>
        <a:xfrm>
          <a:off x="2625725" y="3198495"/>
          <a:ext cx="238125" cy="358140"/>
        </a:xfrm>
        <a:prstGeom prst="rect">
          <a:avLst/>
        </a:prstGeom>
      </xdr:spPr>
    </xdr:sp>
    <xdr:clientData/>
  </xdr:twoCellAnchor>
  <xdr:twoCellAnchor editAs="oneCell">
    <xdr:from>
      <xdr:col>16</xdr:col>
      <xdr:colOff>57150</xdr:colOff>
      <xdr:row>12</xdr:row>
      <xdr:rowOff>133350</xdr:rowOff>
    </xdr:from>
    <xdr:to>
      <xdr:col>17</xdr:col>
      <xdr:colOff>9525</xdr:colOff>
      <xdr:row>14</xdr:row>
      <xdr:rowOff>95250</xdr:rowOff>
    </xdr:to>
    <xdr:sp macro="" textlink="">
      <xdr:nvSpPr>
        <xdr:cNvPr id="2053" name="チェック 5" descr="はい"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a:spLocks noRot="1" noChangeShapeType="1"/>
        </xdr:cNvSpPr>
      </xdr:nvSpPr>
      <xdr:spPr>
        <a:xfrm>
          <a:off x="4243070" y="3160395"/>
          <a:ext cx="213995" cy="434340"/>
        </a:xfrm>
        <a:prstGeom prst="rect">
          <a:avLst/>
        </a:prstGeom>
      </xdr:spPr>
    </xdr:sp>
    <xdr:clientData/>
  </xdr:twoCellAnchor>
  <xdr:twoCellAnchor editAs="oneCell">
    <xdr:from>
      <xdr:col>1</xdr:col>
      <xdr:colOff>57150</xdr:colOff>
      <xdr:row>24</xdr:row>
      <xdr:rowOff>180340</xdr:rowOff>
    </xdr:from>
    <xdr:to>
      <xdr:col>2</xdr:col>
      <xdr:colOff>9525</xdr:colOff>
      <xdr:row>26</xdr:row>
      <xdr:rowOff>66674</xdr:rowOff>
    </xdr:to>
    <xdr:sp macro="" textlink="">
      <xdr:nvSpPr>
        <xdr:cNvPr id="2054" name="チェック 6" descr="はい"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a:spLocks noRot="1" noChangeShapeType="1"/>
        </xdr:cNvSpPr>
      </xdr:nvSpPr>
      <xdr:spPr>
        <a:xfrm>
          <a:off x="318770" y="5805805"/>
          <a:ext cx="213995" cy="358775"/>
        </a:xfrm>
        <a:prstGeom prst="rect">
          <a:avLst/>
        </a:prstGeom>
      </xdr:spPr>
    </xdr:sp>
    <xdr:clientData/>
  </xdr:twoCellAnchor>
  <xdr:twoCellAnchor editAs="oneCell">
    <xdr:from>
      <xdr:col>5</xdr:col>
      <xdr:colOff>47625</xdr:colOff>
      <xdr:row>24</xdr:row>
      <xdr:rowOff>153035</xdr:rowOff>
    </xdr:from>
    <xdr:to>
      <xdr:col>6</xdr:col>
      <xdr:colOff>19050</xdr:colOff>
      <xdr:row>26</xdr:row>
      <xdr:rowOff>38099</xdr:rowOff>
    </xdr:to>
    <xdr:sp macro="" textlink="">
      <xdr:nvSpPr>
        <xdr:cNvPr id="2055" name="チェック 7" descr="はい"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a:spLocks noRot="1" noChangeShapeType="1"/>
        </xdr:cNvSpPr>
      </xdr:nvSpPr>
      <xdr:spPr>
        <a:xfrm>
          <a:off x="1355725" y="5778500"/>
          <a:ext cx="233045" cy="357505"/>
        </a:xfrm>
        <a:prstGeom prst="rect">
          <a:avLst/>
        </a:prstGeom>
      </xdr:spPr>
    </xdr:sp>
    <xdr:clientData/>
  </xdr:twoCellAnchor>
  <xdr:twoCellAnchor editAs="oneCell">
    <xdr:from>
      <xdr:col>14</xdr:col>
      <xdr:colOff>66675</xdr:colOff>
      <xdr:row>24</xdr:row>
      <xdr:rowOff>153035</xdr:rowOff>
    </xdr:from>
    <xdr:to>
      <xdr:col>15</xdr:col>
      <xdr:colOff>19050</xdr:colOff>
      <xdr:row>26</xdr:row>
      <xdr:rowOff>38099</xdr:rowOff>
    </xdr:to>
    <xdr:sp macro="" textlink="">
      <xdr:nvSpPr>
        <xdr:cNvPr id="2056" name="チェック 8" descr="はい"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a:spLocks noRot="1" noChangeShapeType="1"/>
        </xdr:cNvSpPr>
      </xdr:nvSpPr>
      <xdr:spPr>
        <a:xfrm>
          <a:off x="3729355" y="5778500"/>
          <a:ext cx="213995" cy="357505"/>
        </a:xfrm>
        <a:prstGeom prst="rect">
          <a:avLst/>
        </a:prstGeom>
      </xdr:spPr>
    </xdr:sp>
    <xdr:clientData/>
  </xdr:twoCellAnchor>
  <xdr:twoCellAnchor editAs="oneCell">
    <xdr:from>
      <xdr:col>10</xdr:col>
      <xdr:colOff>57150</xdr:colOff>
      <xdr:row>24</xdr:row>
      <xdr:rowOff>171450</xdr:rowOff>
    </xdr:from>
    <xdr:to>
      <xdr:col>11</xdr:col>
      <xdr:colOff>9525</xdr:colOff>
      <xdr:row>26</xdr:row>
      <xdr:rowOff>57149</xdr:rowOff>
    </xdr:to>
    <xdr:sp macro="" textlink="">
      <xdr:nvSpPr>
        <xdr:cNvPr id="2057" name="チェック 9" descr="はい"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a:spLocks noRot="1" noChangeShapeType="1"/>
        </xdr:cNvSpPr>
      </xdr:nvSpPr>
      <xdr:spPr>
        <a:xfrm>
          <a:off x="2673350" y="5796915"/>
          <a:ext cx="213995" cy="358140"/>
        </a:xfrm>
        <a:prstGeom prst="rect">
          <a:avLst/>
        </a:prstGeom>
      </xdr:spPr>
    </xdr:sp>
    <xdr:clientData/>
  </xdr:twoCellAnchor>
  <xdr:twoCellAnchor editAs="oneCell">
    <xdr:from>
      <xdr:col>18</xdr:col>
      <xdr:colOff>47625</xdr:colOff>
      <xdr:row>24</xdr:row>
      <xdr:rowOff>153035</xdr:rowOff>
    </xdr:from>
    <xdr:to>
      <xdr:col>19</xdr:col>
      <xdr:colOff>1684</xdr:colOff>
      <xdr:row>26</xdr:row>
      <xdr:rowOff>38099</xdr:rowOff>
    </xdr:to>
    <xdr:sp macro="" textlink="">
      <xdr:nvSpPr>
        <xdr:cNvPr id="2058" name="チェック 10" descr="はい"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a:spLocks noRot="1" noChangeShapeType="1"/>
        </xdr:cNvSpPr>
      </xdr:nvSpPr>
      <xdr:spPr>
        <a:xfrm>
          <a:off x="4756785" y="5778500"/>
          <a:ext cx="213995" cy="357505"/>
        </a:xfrm>
        <a:prstGeom prst="rect">
          <a:avLst/>
        </a:prstGeom>
      </xdr:spPr>
    </xdr:sp>
    <xdr:clientData/>
  </xdr:twoCellAnchor>
  <xdr:twoCellAnchor editAs="oneCell">
    <xdr:from>
      <xdr:col>14</xdr:col>
      <xdr:colOff>38100</xdr:colOff>
      <xdr:row>56</xdr:row>
      <xdr:rowOff>191135</xdr:rowOff>
    </xdr:from>
    <xdr:to>
      <xdr:col>15</xdr:col>
      <xdr:colOff>0</xdr:colOff>
      <xdr:row>58</xdr:row>
      <xdr:rowOff>76200</xdr:rowOff>
    </xdr:to>
    <xdr:sp macro="" textlink="">
      <xdr:nvSpPr>
        <xdr:cNvPr id="2064" name="チェック 16" descr="はい" hidden="1">
          <a:extLst>
            <a:ext uri="{63B3BB69-23CF-44E3-9099-C40C66FF867C}">
              <a14:compatExt xmlns:a14="http://schemas.microsoft.com/office/drawing/2010/main" spid="_x0000_s2064"/>
            </a:ext>
            <a:ext uri="{FF2B5EF4-FFF2-40B4-BE49-F238E27FC236}">
              <a16:creationId xmlns:a16="http://schemas.microsoft.com/office/drawing/2014/main" id="{00000000-0008-0000-0000-000010080000}"/>
            </a:ext>
          </a:extLst>
        </xdr:cNvPr>
        <xdr:cNvSpPr>
          <a:spLocks noRot="1" noChangeShapeType="1"/>
        </xdr:cNvSpPr>
      </xdr:nvSpPr>
      <xdr:spPr>
        <a:xfrm>
          <a:off x="3700780" y="12903200"/>
          <a:ext cx="223520" cy="357505"/>
        </a:xfrm>
        <a:prstGeom prst="rect">
          <a:avLst/>
        </a:prstGeom>
      </xdr:spPr>
    </xdr:sp>
    <xdr:clientData/>
  </xdr:twoCellAnchor>
  <xdr:twoCellAnchor editAs="oneCell">
    <xdr:from>
      <xdr:col>2</xdr:col>
      <xdr:colOff>47625</xdr:colOff>
      <xdr:row>58</xdr:row>
      <xdr:rowOff>191135</xdr:rowOff>
    </xdr:from>
    <xdr:to>
      <xdr:col>3</xdr:col>
      <xdr:colOff>0</xdr:colOff>
      <xdr:row>60</xdr:row>
      <xdr:rowOff>57150</xdr:rowOff>
    </xdr:to>
    <xdr:sp macro="" textlink="">
      <xdr:nvSpPr>
        <xdr:cNvPr id="2065" name="チェック 17" descr="はい" hidden="1">
          <a:extLst>
            <a:ext uri="{63B3BB69-23CF-44E3-9099-C40C66FF867C}">
              <a14:compatExt xmlns:a14="http://schemas.microsoft.com/office/drawing/2010/main" spid="_x0000_s2065"/>
            </a:ext>
            <a:ext uri="{FF2B5EF4-FFF2-40B4-BE49-F238E27FC236}">
              <a16:creationId xmlns:a16="http://schemas.microsoft.com/office/drawing/2014/main" id="{00000000-0008-0000-0000-000011080000}"/>
            </a:ext>
          </a:extLst>
        </xdr:cNvPr>
        <xdr:cNvSpPr>
          <a:spLocks noRot="1" noChangeShapeType="1"/>
        </xdr:cNvSpPr>
      </xdr:nvSpPr>
      <xdr:spPr>
        <a:xfrm>
          <a:off x="570865" y="13375640"/>
          <a:ext cx="213995" cy="349885"/>
        </a:xfrm>
        <a:prstGeom prst="rect">
          <a:avLst/>
        </a:prstGeom>
      </xdr:spPr>
    </xdr:sp>
    <xdr:clientData/>
  </xdr:twoCellAnchor>
  <xdr:twoCellAnchor editAs="oneCell">
    <xdr:from>
      <xdr:col>2</xdr:col>
      <xdr:colOff>57150</xdr:colOff>
      <xdr:row>56</xdr:row>
      <xdr:rowOff>171450</xdr:rowOff>
    </xdr:from>
    <xdr:to>
      <xdr:col>3</xdr:col>
      <xdr:colOff>9525</xdr:colOff>
      <xdr:row>58</xdr:row>
      <xdr:rowOff>57150</xdr:rowOff>
    </xdr:to>
    <xdr:sp macro="" textlink="">
      <xdr:nvSpPr>
        <xdr:cNvPr id="2067" name="チェック 19" descr="はい"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a:spLocks noRot="1" noChangeShapeType="1"/>
        </xdr:cNvSpPr>
      </xdr:nvSpPr>
      <xdr:spPr>
        <a:xfrm>
          <a:off x="580390" y="12883515"/>
          <a:ext cx="213995" cy="358140"/>
        </a:xfrm>
        <a:prstGeom prst="rect">
          <a:avLst/>
        </a:prstGeom>
      </xdr:spPr>
    </xdr:sp>
    <xdr:clientData/>
  </xdr:twoCellAnchor>
  <xdr:twoCellAnchor editAs="oneCell">
    <xdr:from>
      <xdr:col>2</xdr:col>
      <xdr:colOff>47625</xdr:colOff>
      <xdr:row>60</xdr:row>
      <xdr:rowOff>171450</xdr:rowOff>
    </xdr:from>
    <xdr:to>
      <xdr:col>3</xdr:col>
      <xdr:colOff>0</xdr:colOff>
      <xdr:row>62</xdr:row>
      <xdr:rowOff>57149</xdr:rowOff>
    </xdr:to>
    <xdr:sp macro="" textlink="">
      <xdr:nvSpPr>
        <xdr:cNvPr id="2070" name="チェック 22" descr="はい" hidden="1">
          <a:extLst>
            <a:ext uri="{63B3BB69-23CF-44E3-9099-C40C66FF867C}">
              <a14:compatExt xmlns:a14="http://schemas.microsoft.com/office/drawing/2010/main" spid="_x0000_s2070"/>
            </a:ext>
            <a:ext uri="{FF2B5EF4-FFF2-40B4-BE49-F238E27FC236}">
              <a16:creationId xmlns:a16="http://schemas.microsoft.com/office/drawing/2014/main" id="{00000000-0008-0000-0000-000016080000}"/>
            </a:ext>
          </a:extLst>
        </xdr:cNvPr>
        <xdr:cNvSpPr>
          <a:spLocks noRot="1" noChangeShapeType="1"/>
        </xdr:cNvSpPr>
      </xdr:nvSpPr>
      <xdr:spPr>
        <a:xfrm>
          <a:off x="570865" y="13839825"/>
          <a:ext cx="213995" cy="358140"/>
        </a:xfrm>
        <a:prstGeom prst="rect">
          <a:avLst/>
        </a:prstGeom>
      </xdr:spPr>
    </xdr:sp>
    <xdr:clientData/>
  </xdr:twoCellAnchor>
  <xdr:twoCellAnchor editAs="oneCell">
    <xdr:from>
      <xdr:col>1</xdr:col>
      <xdr:colOff>38100</xdr:colOff>
      <xdr:row>45</xdr:row>
      <xdr:rowOff>180340</xdr:rowOff>
    </xdr:from>
    <xdr:to>
      <xdr:col>2</xdr:col>
      <xdr:colOff>1684</xdr:colOff>
      <xdr:row>47</xdr:row>
      <xdr:rowOff>66675</xdr:rowOff>
    </xdr:to>
    <xdr:sp macro="" textlink="">
      <xdr:nvSpPr>
        <xdr:cNvPr id="2078" name="チェック 30" descr="はい"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1E080000}"/>
            </a:ext>
          </a:extLst>
        </xdr:cNvPr>
        <xdr:cNvSpPr>
          <a:spLocks noRot="1" noChangeShapeType="1"/>
        </xdr:cNvSpPr>
      </xdr:nvSpPr>
      <xdr:spPr>
        <a:xfrm>
          <a:off x="299720" y="10293985"/>
          <a:ext cx="223520" cy="358775"/>
        </a:xfrm>
        <a:prstGeom prst="rect">
          <a:avLst/>
        </a:prstGeom>
      </xdr:spPr>
    </xdr:sp>
    <xdr:clientData/>
  </xdr:twoCellAnchor>
  <xdr:twoCellAnchor editAs="oneCell">
    <xdr:from>
      <xdr:col>5</xdr:col>
      <xdr:colOff>57150</xdr:colOff>
      <xdr:row>45</xdr:row>
      <xdr:rowOff>171450</xdr:rowOff>
    </xdr:from>
    <xdr:to>
      <xdr:col>6</xdr:col>
      <xdr:colOff>9525</xdr:colOff>
      <xdr:row>47</xdr:row>
      <xdr:rowOff>57150</xdr:rowOff>
    </xdr:to>
    <xdr:sp macro="" textlink="">
      <xdr:nvSpPr>
        <xdr:cNvPr id="2079" name="チェック 31" descr="はい"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a:spLocks noRot="1" noChangeShapeType="1"/>
        </xdr:cNvSpPr>
      </xdr:nvSpPr>
      <xdr:spPr>
        <a:xfrm>
          <a:off x="1365250" y="10285095"/>
          <a:ext cx="213995" cy="35814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12</xdr:row>
          <xdr:rowOff>177800</xdr:rowOff>
        </xdr:from>
        <xdr:to>
          <xdr:col>1</xdr:col>
          <xdr:colOff>260350</xdr:colOff>
          <xdr:row>14</xdr:row>
          <xdr:rowOff>69850</xdr:rowOff>
        </xdr:to>
        <xdr:sp macro="" textlink="">
          <xdr:nvSpPr>
            <xdr:cNvPr id="2" name="Check Box 1" descr="はい"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171450</xdr:rowOff>
        </xdr:from>
        <xdr:to>
          <xdr:col>6</xdr:col>
          <xdr:colOff>6350</xdr:colOff>
          <xdr:row>14</xdr:row>
          <xdr:rowOff>57150</xdr:rowOff>
        </xdr:to>
        <xdr:sp macro="" textlink="">
          <xdr:nvSpPr>
            <xdr:cNvPr id="3" name="Check Box 2" descr="はい" hidden="1">
              <a:extLst>
                <a:ext uri="{63B3BB69-23CF-44E3-9099-C40C66FF867C}">
                  <a14:compatExt spid="_x0000_s205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12</xdr:row>
          <xdr:rowOff>177800</xdr:rowOff>
        </xdr:from>
        <xdr:to>
          <xdr:col>21</xdr:col>
          <xdr:colOff>6350</xdr:colOff>
          <xdr:row>14</xdr:row>
          <xdr:rowOff>69850</xdr:rowOff>
        </xdr:to>
        <xdr:sp macro="" textlink="">
          <xdr:nvSpPr>
            <xdr:cNvPr id="4" name="Check Box 3" descr="はい" hidden="1">
              <a:extLst>
                <a:ext uri="{63B3BB69-23CF-44E3-9099-C40C66FF867C}">
                  <a14:compatExt spid="_x0000_s205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12</xdr:row>
          <xdr:rowOff>171450</xdr:rowOff>
        </xdr:from>
        <xdr:to>
          <xdr:col>10</xdr:col>
          <xdr:colOff>247650</xdr:colOff>
          <xdr:row>14</xdr:row>
          <xdr:rowOff>57150</xdr:rowOff>
        </xdr:to>
        <xdr:sp macro="" textlink="">
          <xdr:nvSpPr>
            <xdr:cNvPr id="5" name="Check Box 4" descr="はい" hidden="1">
              <a:extLst>
                <a:ext uri="{63B3BB69-23CF-44E3-9099-C40C66FF867C}">
                  <a14:compatExt spid="_x0000_s205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12</xdr:row>
          <xdr:rowOff>133350</xdr:rowOff>
        </xdr:from>
        <xdr:to>
          <xdr:col>17</xdr:col>
          <xdr:colOff>6350</xdr:colOff>
          <xdr:row>14</xdr:row>
          <xdr:rowOff>95250</xdr:rowOff>
        </xdr:to>
        <xdr:sp macro="" textlink="">
          <xdr:nvSpPr>
            <xdr:cNvPr id="6" name="Check Box 5" descr="はい" hidden="1">
              <a:extLst>
                <a:ext uri="{63B3BB69-23CF-44E3-9099-C40C66FF867C}">
                  <a14:compatExt spid="_x0000_s205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177800</xdr:rowOff>
        </xdr:from>
        <xdr:to>
          <xdr:col>2</xdr:col>
          <xdr:colOff>6350</xdr:colOff>
          <xdr:row>26</xdr:row>
          <xdr:rowOff>69850</xdr:rowOff>
        </xdr:to>
        <xdr:sp macro="" textlink="">
          <xdr:nvSpPr>
            <xdr:cNvPr id="7" name="Check Box 6" descr="はい" hidden="1">
              <a:extLst>
                <a:ext uri="{63B3BB69-23CF-44E3-9099-C40C66FF867C}">
                  <a14:compatExt spid="_x0000_s205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24</xdr:row>
          <xdr:rowOff>152400</xdr:rowOff>
        </xdr:from>
        <xdr:to>
          <xdr:col>6</xdr:col>
          <xdr:colOff>19050</xdr:colOff>
          <xdr:row>26</xdr:row>
          <xdr:rowOff>38100</xdr:rowOff>
        </xdr:to>
        <xdr:sp macro="" textlink="">
          <xdr:nvSpPr>
            <xdr:cNvPr id="8" name="Check Box 7" descr="はい" hidden="1">
              <a:extLst>
                <a:ext uri="{63B3BB69-23CF-44E3-9099-C40C66FF867C}">
                  <a14:compatExt spid="_x0000_s205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24</xdr:row>
          <xdr:rowOff>152400</xdr:rowOff>
        </xdr:from>
        <xdr:to>
          <xdr:col>15</xdr:col>
          <xdr:colOff>19050</xdr:colOff>
          <xdr:row>26</xdr:row>
          <xdr:rowOff>38100</xdr:rowOff>
        </xdr:to>
        <xdr:sp macro="" textlink="">
          <xdr:nvSpPr>
            <xdr:cNvPr id="9" name="Check Box 8" descr="はい" hidden="1">
              <a:extLst>
                <a:ext uri="{63B3BB69-23CF-44E3-9099-C40C66FF867C}">
                  <a14:compatExt spid="_x0000_s205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171450</xdr:rowOff>
        </xdr:from>
        <xdr:to>
          <xdr:col>11</xdr:col>
          <xdr:colOff>6350</xdr:colOff>
          <xdr:row>26</xdr:row>
          <xdr:rowOff>57150</xdr:rowOff>
        </xdr:to>
        <xdr:sp macro="" textlink="">
          <xdr:nvSpPr>
            <xdr:cNvPr id="10" name="Check Box 9" descr="はい" hidden="1">
              <a:extLst>
                <a:ext uri="{63B3BB69-23CF-44E3-9099-C40C66FF867C}">
                  <a14:compatExt spid="_x0000_s2057"/>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24</xdr:row>
          <xdr:rowOff>152400</xdr:rowOff>
        </xdr:from>
        <xdr:to>
          <xdr:col>18</xdr:col>
          <xdr:colOff>260350</xdr:colOff>
          <xdr:row>26</xdr:row>
          <xdr:rowOff>38100</xdr:rowOff>
        </xdr:to>
        <xdr:sp macro="" textlink="">
          <xdr:nvSpPr>
            <xdr:cNvPr id="11" name="Check Box 10" descr="はい" hidden="1">
              <a:extLst>
                <a:ext uri="{63B3BB69-23CF-44E3-9099-C40C66FF867C}">
                  <a14:compatExt spid="_x0000_s205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56</xdr:row>
          <xdr:rowOff>190500</xdr:rowOff>
        </xdr:from>
        <xdr:to>
          <xdr:col>15</xdr:col>
          <xdr:colOff>0</xdr:colOff>
          <xdr:row>58</xdr:row>
          <xdr:rowOff>76200</xdr:rowOff>
        </xdr:to>
        <xdr:sp macro="" textlink="">
          <xdr:nvSpPr>
            <xdr:cNvPr id="12" name="Check Box 16" descr="はい" hidden="1">
              <a:extLst>
                <a:ext uri="{63B3BB69-23CF-44E3-9099-C40C66FF867C}">
                  <a14:compatExt spid="_x0000_s206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58</xdr:row>
          <xdr:rowOff>190500</xdr:rowOff>
        </xdr:from>
        <xdr:to>
          <xdr:col>3</xdr:col>
          <xdr:colOff>0</xdr:colOff>
          <xdr:row>60</xdr:row>
          <xdr:rowOff>57150</xdr:rowOff>
        </xdr:to>
        <xdr:sp macro="" textlink="">
          <xdr:nvSpPr>
            <xdr:cNvPr id="13" name="Check Box 17" descr="はい" hidden="1">
              <a:extLst>
                <a:ext uri="{63B3BB69-23CF-44E3-9099-C40C66FF867C}">
                  <a14:compatExt spid="_x0000_s206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171450</xdr:rowOff>
        </xdr:from>
        <xdr:to>
          <xdr:col>3</xdr:col>
          <xdr:colOff>6350</xdr:colOff>
          <xdr:row>58</xdr:row>
          <xdr:rowOff>57150</xdr:rowOff>
        </xdr:to>
        <xdr:sp macro="" textlink="">
          <xdr:nvSpPr>
            <xdr:cNvPr id="14" name="Check Box 19" descr="はい" hidden="1">
              <a:extLst>
                <a:ext uri="{63B3BB69-23CF-44E3-9099-C40C66FF867C}">
                  <a14:compatExt spid="_x0000_s2067"/>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60</xdr:row>
          <xdr:rowOff>171450</xdr:rowOff>
        </xdr:from>
        <xdr:to>
          <xdr:col>3</xdr:col>
          <xdr:colOff>0</xdr:colOff>
          <xdr:row>62</xdr:row>
          <xdr:rowOff>57150</xdr:rowOff>
        </xdr:to>
        <xdr:sp macro="" textlink="">
          <xdr:nvSpPr>
            <xdr:cNvPr id="15" name="Check Box 22" descr="はい" hidden="1">
              <a:extLst>
                <a:ext uri="{63B3BB69-23CF-44E3-9099-C40C66FF867C}">
                  <a14:compatExt spid="_x0000_s207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177800</xdr:rowOff>
        </xdr:from>
        <xdr:to>
          <xdr:col>1</xdr:col>
          <xdr:colOff>260350</xdr:colOff>
          <xdr:row>47</xdr:row>
          <xdr:rowOff>69850</xdr:rowOff>
        </xdr:to>
        <xdr:sp macro="" textlink="">
          <xdr:nvSpPr>
            <xdr:cNvPr id="16" name="Check Box 30" descr="はい" hidden="1">
              <a:extLst>
                <a:ext uri="{63B3BB69-23CF-44E3-9099-C40C66FF867C}">
                  <a14:compatExt spid="_x0000_s2078"/>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171450</xdr:rowOff>
        </xdr:from>
        <xdr:to>
          <xdr:col>6</xdr:col>
          <xdr:colOff>6350</xdr:colOff>
          <xdr:row>47</xdr:row>
          <xdr:rowOff>57150</xdr:rowOff>
        </xdr:to>
        <xdr:sp macro="" textlink="">
          <xdr:nvSpPr>
            <xdr:cNvPr id="17" name="Check Box 31" descr="はい" hidden="1">
              <a:extLst>
                <a:ext uri="{63B3BB69-23CF-44E3-9099-C40C66FF867C}">
                  <a14:compatExt spid="_x0000_s2079"/>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CAE560C5-D1F4-4D7C-AA03-3907E73794CD}"/>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BA8112E2-67EE-42A5-A363-464588E7BCDC}"/>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9FC06DD1-F8E7-4019-9FD1-C53F2B08F9AB}"/>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43E3B795-0C20-4772-990F-30F99807B463}"/>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7" name="正方形/長方形 6">
          <a:extLst>
            <a:ext uri="{FF2B5EF4-FFF2-40B4-BE49-F238E27FC236}">
              <a16:creationId xmlns:a16="http://schemas.microsoft.com/office/drawing/2014/main" id="{4828AA9D-40C6-4FA9-92A9-CBF448A355CD}"/>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F06F1E2B-9273-42E6-BCEA-8EAD9823EE1F}"/>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03996015-D2B8-4790-8AB3-46F037675793}"/>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09F9273E-674F-4242-876F-0B5565063C01}"/>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12DD9994-1772-4961-B23D-20F2EF09F354}"/>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7" name="正方形/長方形 6">
          <a:extLst>
            <a:ext uri="{FF2B5EF4-FFF2-40B4-BE49-F238E27FC236}">
              <a16:creationId xmlns:a16="http://schemas.microsoft.com/office/drawing/2014/main" id="{A1C241D1-094E-4F65-866E-FC1ACC8E096F}"/>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8" name="正方形/長方形 7">
          <a:extLst>
            <a:ext uri="{FF2B5EF4-FFF2-40B4-BE49-F238E27FC236}">
              <a16:creationId xmlns:a16="http://schemas.microsoft.com/office/drawing/2014/main" id="{FC5F491B-A709-40C4-ABC5-D68A6BFE6871}"/>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D9927BBA-3687-400D-88B8-7F679087BFE4}"/>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D7A6F0DC-9CB4-4C3D-9296-D9EC5D2CF804}"/>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CF6A2FCE-5557-430A-B32F-B54427068836}"/>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02F3DBED-B0B3-450F-B26F-9A051CDA483F}"/>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7" name="正方形/長方形 6">
          <a:extLst>
            <a:ext uri="{FF2B5EF4-FFF2-40B4-BE49-F238E27FC236}">
              <a16:creationId xmlns:a16="http://schemas.microsoft.com/office/drawing/2014/main" id="{903CB950-0F78-4F54-992B-EDB32B9175CC}"/>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8" name="正方形/長方形 7">
          <a:extLst>
            <a:ext uri="{FF2B5EF4-FFF2-40B4-BE49-F238E27FC236}">
              <a16:creationId xmlns:a16="http://schemas.microsoft.com/office/drawing/2014/main" id="{B059BA95-9543-4941-9295-1FE1693E74BC}"/>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9" name="正方形/長方形 8">
          <a:extLst>
            <a:ext uri="{FF2B5EF4-FFF2-40B4-BE49-F238E27FC236}">
              <a16:creationId xmlns:a16="http://schemas.microsoft.com/office/drawing/2014/main" id="{5D53AB07-96B9-4D03-BDF2-5C5873FD9603}"/>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771F2A66-388C-4837-8B10-BB81AA7BFB82}"/>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870CEA58-5174-467F-9694-B6AE544FE6C6}"/>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1B14797A-9E0F-4034-9C35-11E8A09DC1B1}"/>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7F8ABB43-7079-4232-B71B-11D57D61ADE2}"/>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7" name="正方形/長方形 6">
          <a:extLst>
            <a:ext uri="{FF2B5EF4-FFF2-40B4-BE49-F238E27FC236}">
              <a16:creationId xmlns:a16="http://schemas.microsoft.com/office/drawing/2014/main" id="{FA2729BD-4382-4DC1-B3F4-05523D1E4980}"/>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8" name="正方形/長方形 7">
          <a:extLst>
            <a:ext uri="{FF2B5EF4-FFF2-40B4-BE49-F238E27FC236}">
              <a16:creationId xmlns:a16="http://schemas.microsoft.com/office/drawing/2014/main" id="{BF5AE608-D212-4341-8095-278E414CD857}"/>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9" name="正方形/長方形 8">
          <a:extLst>
            <a:ext uri="{FF2B5EF4-FFF2-40B4-BE49-F238E27FC236}">
              <a16:creationId xmlns:a16="http://schemas.microsoft.com/office/drawing/2014/main" id="{66E75798-2361-4EBE-963E-F2C344CCE218}"/>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760DC4A5-8AC0-48FD-A9BF-BEACE5D98CF2}"/>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24289344-DC4E-4D20-8C7F-3C86F19404DD}"/>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A8289A70-8DE7-44AB-942B-DF0BF3A5A6D9}"/>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94C83EE9-E276-42EE-A1CB-641AF702E191}"/>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8D4FFBA7-D69C-4793-9D2D-B6BBDF0BE8B8}"/>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60A562A7-C4CE-4C56-931F-35B94A5192A0}"/>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F0CBDE5D-34EE-48D7-BD07-85AEAFDF6D83}"/>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F8D870D1-BDA6-4EFE-BDC8-294B34148585}"/>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7" name="正方形/長方形 6">
          <a:extLst>
            <a:ext uri="{FF2B5EF4-FFF2-40B4-BE49-F238E27FC236}">
              <a16:creationId xmlns:a16="http://schemas.microsoft.com/office/drawing/2014/main" id="{7552487F-4AFB-4B50-BC4B-886F52827E1C}"/>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8" name="正方形/長方形 7">
          <a:extLst>
            <a:ext uri="{FF2B5EF4-FFF2-40B4-BE49-F238E27FC236}">
              <a16:creationId xmlns:a16="http://schemas.microsoft.com/office/drawing/2014/main" id="{BE96F967-64E7-425F-924F-960AA0D496A6}"/>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33A2F6BC-B077-4F4A-808B-AC52B3B82C51}"/>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F5298708-3001-4824-B1CF-125D79D688FD}"/>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22F3CEC6-35C0-4D17-8BAC-76CAE83717D6}"/>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9E48BBB1-7135-4D53-8937-5B353FF63FE3}"/>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BBEE42AF-D15C-4A33-A078-98B7CD375E7A}"/>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ADD2268B-E7E1-4D34-A9CF-2BCA2AF50767}"/>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6" name="正方形/長方形 5">
          <a:extLst>
            <a:ext uri="{FF2B5EF4-FFF2-40B4-BE49-F238E27FC236}">
              <a16:creationId xmlns:a16="http://schemas.microsoft.com/office/drawing/2014/main" id="{C29B2772-81AA-47B5-9651-22BA05984FE2}"/>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45085</xdr:colOff>
      <xdr:row>1</xdr:row>
      <xdr:rowOff>11430</xdr:rowOff>
    </xdr:from>
    <xdr:to>
      <xdr:col>19</xdr:col>
      <xdr:colOff>22225</xdr:colOff>
      <xdr:row>3</xdr:row>
      <xdr:rowOff>78740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3" name="正方形/長方形 2">
          <a:extLst>
            <a:ext uri="{FF2B5EF4-FFF2-40B4-BE49-F238E27FC236}">
              <a16:creationId xmlns:a16="http://schemas.microsoft.com/office/drawing/2014/main" id="{A7EE8FD9-79AD-40BA-B3B0-AA35C08E0CC6}"/>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4" name="正方形/長方形 3">
          <a:extLst>
            <a:ext uri="{FF2B5EF4-FFF2-40B4-BE49-F238E27FC236}">
              <a16:creationId xmlns:a16="http://schemas.microsoft.com/office/drawing/2014/main" id="{D2EE0BD5-22CF-4B3D-8615-F8363ED6251A}"/>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twoCellAnchor>
    <xdr:from>
      <xdr:col>0</xdr:col>
      <xdr:colOff>45085</xdr:colOff>
      <xdr:row>1</xdr:row>
      <xdr:rowOff>11430</xdr:rowOff>
    </xdr:from>
    <xdr:to>
      <xdr:col>19</xdr:col>
      <xdr:colOff>22225</xdr:colOff>
      <xdr:row>3</xdr:row>
      <xdr:rowOff>78740</xdr:rowOff>
    </xdr:to>
    <xdr:sp macro="" textlink="">
      <xdr:nvSpPr>
        <xdr:cNvPr id="5" name="正方形/長方形 4">
          <a:extLst>
            <a:ext uri="{FF2B5EF4-FFF2-40B4-BE49-F238E27FC236}">
              <a16:creationId xmlns:a16="http://schemas.microsoft.com/office/drawing/2014/main" id="{61C01D57-6C23-4013-ACE1-0C4E4CCDE6DE}"/>
            </a:ext>
          </a:extLst>
        </xdr:cNvPr>
        <xdr:cNvSpPr/>
      </xdr:nvSpPr>
      <xdr:spPr>
        <a:xfrm>
          <a:off x="45085" y="163830"/>
          <a:ext cx="4663440"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113"/>
  <sheetViews>
    <sheetView tabSelected="1" view="pageBreakPreview" zoomScale="115" zoomScaleNormal="85" zoomScaleSheetLayoutView="115" workbookViewId="0">
      <selection activeCell="AE5" sqref="AE5"/>
    </sheetView>
  </sheetViews>
  <sheetFormatPr defaultColWidth="3.7265625" defaultRowHeight="19.5" customHeight="1" x14ac:dyDescent="0.2"/>
  <sheetData>
    <row r="1" spans="1:30" ht="18.649999999999999" customHeight="1" x14ac:dyDescent="0.2">
      <c r="A1" s="40" t="s">
        <v>56</v>
      </c>
      <c r="B1" s="41"/>
      <c r="C1" s="41"/>
      <c r="D1" s="41"/>
      <c r="E1" s="41"/>
      <c r="F1" s="41"/>
      <c r="G1" s="41"/>
      <c r="H1" s="41"/>
      <c r="I1" s="41"/>
      <c r="J1" s="41"/>
      <c r="K1" s="41"/>
      <c r="L1" s="41"/>
      <c r="M1" s="41"/>
      <c r="N1" s="41"/>
      <c r="O1" s="41"/>
      <c r="P1" s="41"/>
      <c r="Q1" s="41"/>
      <c r="R1" s="41"/>
      <c r="S1" s="41"/>
      <c r="T1" s="41"/>
      <c r="U1" s="41"/>
      <c r="V1" s="41"/>
      <c r="W1" s="41"/>
    </row>
    <row r="2" spans="1:30" ht="36" customHeight="1" x14ac:dyDescent="0.2">
      <c r="A2" s="1" t="s">
        <v>52</v>
      </c>
      <c r="B2" s="1"/>
      <c r="C2" s="1"/>
      <c r="D2" s="1"/>
      <c r="F2" s="1"/>
      <c r="G2" s="1" t="s">
        <v>53</v>
      </c>
      <c r="H2" s="1"/>
      <c r="I2" s="1"/>
      <c r="J2" s="1"/>
      <c r="K2" s="1"/>
      <c r="L2" s="1"/>
      <c r="M2" s="1"/>
      <c r="N2" s="1"/>
      <c r="O2" s="1"/>
      <c r="P2" s="1"/>
      <c r="Q2" s="1"/>
      <c r="R2" s="1"/>
      <c r="S2" s="1"/>
      <c r="T2" s="1"/>
      <c r="U2" s="1"/>
      <c r="V2" s="1"/>
      <c r="W2" s="1"/>
      <c r="X2" s="3"/>
      <c r="Y2" s="3"/>
      <c r="Z2" s="1"/>
    </row>
    <row r="3" spans="1:30" ht="18" customHeight="1" x14ac:dyDescent="0.2">
      <c r="A3" s="2"/>
      <c r="B3" s="2"/>
      <c r="C3" s="2"/>
      <c r="D3" s="2"/>
      <c r="E3" s="2"/>
      <c r="F3" s="2"/>
      <c r="G3" s="2"/>
      <c r="H3" s="2"/>
      <c r="I3" s="2"/>
      <c r="J3" s="2"/>
      <c r="K3" s="2"/>
      <c r="L3" s="2"/>
      <c r="M3" s="2"/>
      <c r="N3" s="2"/>
      <c r="O3" s="2"/>
      <c r="P3" s="2"/>
      <c r="Q3" s="2"/>
      <c r="R3" s="2"/>
      <c r="S3" s="2"/>
      <c r="T3" s="2"/>
      <c r="U3" s="2"/>
      <c r="V3" s="2"/>
      <c r="W3" s="2"/>
      <c r="X3" s="3"/>
      <c r="Y3" s="3"/>
    </row>
    <row r="4" spans="1:30" ht="18.649999999999999" customHeight="1" x14ac:dyDescent="0.2">
      <c r="A4" s="42" t="s">
        <v>57</v>
      </c>
      <c r="B4" s="42"/>
      <c r="C4" s="42"/>
      <c r="D4" s="42"/>
      <c r="E4" s="42"/>
      <c r="F4" s="42"/>
      <c r="G4" s="42"/>
      <c r="H4" s="42"/>
      <c r="I4" s="42"/>
      <c r="J4" s="42"/>
      <c r="K4" s="42"/>
      <c r="L4" s="42"/>
      <c r="M4" s="42"/>
      <c r="N4" s="42"/>
      <c r="O4" s="42"/>
      <c r="P4" s="42"/>
      <c r="Q4" s="42"/>
      <c r="R4" s="42"/>
      <c r="S4" s="42"/>
      <c r="T4" s="42"/>
      <c r="U4" s="42"/>
      <c r="V4" s="42"/>
      <c r="W4" s="42"/>
    </row>
    <row r="5" spans="1:30" ht="18.649999999999999" customHeight="1" x14ac:dyDescent="0.2">
      <c r="A5" s="42" t="s">
        <v>58</v>
      </c>
      <c r="B5" s="42"/>
      <c r="C5" s="42"/>
      <c r="D5" s="42"/>
      <c r="E5" s="42"/>
      <c r="F5" s="42"/>
      <c r="G5" s="42"/>
      <c r="H5" s="42"/>
      <c r="I5" s="42"/>
      <c r="J5" s="42"/>
      <c r="K5" s="42"/>
      <c r="L5" s="42"/>
      <c r="M5" s="42"/>
      <c r="N5" s="42"/>
      <c r="O5" s="42"/>
      <c r="P5" s="42"/>
      <c r="Q5" s="42"/>
      <c r="R5" s="42"/>
      <c r="S5" s="42"/>
      <c r="T5" s="42"/>
      <c r="U5" s="42"/>
      <c r="V5" s="42"/>
      <c r="W5" s="42"/>
    </row>
    <row r="6" spans="1:30" ht="14.25" customHeight="1" x14ac:dyDescent="0.2">
      <c r="A6" s="3"/>
      <c r="B6" s="3"/>
      <c r="C6" s="3"/>
      <c r="D6" s="3"/>
      <c r="E6" s="3"/>
      <c r="F6" s="3"/>
      <c r="G6" s="3"/>
      <c r="H6" s="3"/>
      <c r="I6" s="3"/>
      <c r="J6" s="3"/>
      <c r="K6" s="3"/>
      <c r="L6" s="3"/>
      <c r="M6" s="3"/>
      <c r="N6" s="3"/>
      <c r="O6" s="3"/>
      <c r="P6" s="3"/>
      <c r="Q6" s="3"/>
      <c r="R6" s="3"/>
      <c r="S6" s="3"/>
      <c r="T6" s="3"/>
      <c r="U6" s="3"/>
      <c r="V6" s="3"/>
      <c r="W6" s="3"/>
    </row>
    <row r="7" spans="1:30" ht="23.25" customHeight="1" x14ac:dyDescent="0.2">
      <c r="A7" s="3"/>
      <c r="C7" s="3"/>
      <c r="D7" s="43" t="s">
        <v>4</v>
      </c>
      <c r="E7" s="43"/>
      <c r="F7" s="43"/>
      <c r="G7" s="44"/>
      <c r="H7" s="44"/>
      <c r="I7" s="44"/>
      <c r="J7" s="44"/>
      <c r="K7" s="44"/>
      <c r="L7" s="44"/>
      <c r="M7" s="44"/>
      <c r="N7" s="44"/>
      <c r="O7" s="44"/>
      <c r="P7" s="44"/>
      <c r="Q7" s="44"/>
      <c r="R7" s="44"/>
      <c r="S7" s="44"/>
      <c r="T7" s="3"/>
      <c r="U7" s="3"/>
      <c r="V7" s="3"/>
      <c r="W7" s="3"/>
    </row>
    <row r="8" spans="1:30" ht="23.25" customHeight="1" x14ac:dyDescent="0.2">
      <c r="A8" s="4"/>
      <c r="B8" s="4"/>
      <c r="C8" s="4"/>
      <c r="D8" s="20" t="s">
        <v>47</v>
      </c>
      <c r="E8" s="20"/>
      <c r="F8" s="20"/>
      <c r="G8" s="21"/>
      <c r="H8" s="21"/>
      <c r="I8" s="21"/>
      <c r="J8" s="21"/>
      <c r="K8" s="21"/>
      <c r="L8" s="21"/>
      <c r="M8" s="21"/>
      <c r="N8" s="21"/>
      <c r="O8" s="21"/>
      <c r="P8" s="21"/>
      <c r="Q8" s="21"/>
      <c r="R8" s="21"/>
      <c r="S8" s="21"/>
      <c r="T8" s="4"/>
      <c r="U8" s="4"/>
      <c r="V8" s="4"/>
      <c r="W8" s="4"/>
      <c r="AD8" s="2"/>
    </row>
    <row r="9" spans="1:30" ht="12" customHeight="1" x14ac:dyDescent="0.2">
      <c r="A9" s="4"/>
      <c r="B9" s="4"/>
      <c r="C9" s="4"/>
      <c r="D9" s="11"/>
      <c r="E9" s="12"/>
      <c r="F9" s="12"/>
      <c r="G9" s="12"/>
      <c r="H9" s="12"/>
      <c r="I9" s="12"/>
      <c r="J9" s="12"/>
      <c r="K9" s="12"/>
      <c r="L9" s="12"/>
      <c r="M9" s="12"/>
      <c r="N9" s="12"/>
      <c r="O9" s="12"/>
      <c r="P9" s="12"/>
      <c r="Q9" s="12"/>
      <c r="R9" s="12"/>
      <c r="S9" s="12"/>
      <c r="T9" s="4"/>
      <c r="U9" s="4"/>
      <c r="V9" s="4"/>
      <c r="W9" s="4"/>
    </row>
    <row r="10" spans="1:30" ht="18.649999999999999" customHeight="1" x14ac:dyDescent="0.2">
      <c r="A10" s="4"/>
      <c r="B10" s="5" t="s">
        <v>0</v>
      </c>
      <c r="C10" s="4"/>
      <c r="D10" s="4"/>
      <c r="E10" s="4"/>
      <c r="F10" s="4"/>
      <c r="G10" s="4"/>
      <c r="H10" s="4"/>
      <c r="I10" s="4"/>
      <c r="J10" s="4"/>
      <c r="K10" s="4"/>
      <c r="L10" s="4"/>
      <c r="M10" s="4"/>
      <c r="N10" s="4"/>
      <c r="O10" s="4"/>
      <c r="P10" s="4"/>
      <c r="Q10" s="4"/>
      <c r="R10" s="4"/>
      <c r="S10" s="4"/>
      <c r="T10" s="4"/>
      <c r="U10" s="4"/>
      <c r="V10" s="4"/>
      <c r="W10" s="4"/>
    </row>
    <row r="11" spans="1:30" ht="18.649999999999999" customHeight="1" x14ac:dyDescent="0.2">
      <c r="A11" s="4"/>
      <c r="B11" s="4"/>
      <c r="C11" s="4"/>
      <c r="D11" s="4"/>
      <c r="E11" s="4"/>
      <c r="F11" s="4"/>
      <c r="G11" s="4"/>
      <c r="H11" s="4"/>
      <c r="I11" s="4"/>
      <c r="J11" s="4"/>
      <c r="K11" s="4"/>
      <c r="L11" s="4"/>
      <c r="M11" s="4"/>
      <c r="N11" s="4"/>
      <c r="O11" s="4"/>
      <c r="P11" s="4"/>
      <c r="Q11" s="4"/>
      <c r="R11" s="4"/>
      <c r="S11" s="4"/>
      <c r="T11" s="4"/>
      <c r="U11" s="4"/>
      <c r="V11" s="4"/>
      <c r="W11" s="4"/>
    </row>
    <row r="12" spans="1:30" ht="18.649999999999999" customHeight="1" x14ac:dyDescent="0.2">
      <c r="A12" s="4"/>
      <c r="B12" s="5" t="s">
        <v>54</v>
      </c>
      <c r="C12" s="4"/>
      <c r="D12" s="4"/>
      <c r="E12" s="4"/>
      <c r="F12" s="4"/>
      <c r="G12" s="4"/>
      <c r="H12" s="4"/>
      <c r="I12" s="4"/>
      <c r="J12" s="4"/>
      <c r="K12" s="4"/>
      <c r="L12" s="4"/>
      <c r="M12" s="4"/>
      <c r="N12" s="4"/>
      <c r="O12" s="4"/>
      <c r="P12" s="4"/>
      <c r="Q12" s="4"/>
      <c r="R12" s="4"/>
      <c r="S12" s="4"/>
      <c r="T12" s="4"/>
      <c r="U12" s="4"/>
      <c r="V12" s="4"/>
      <c r="W12" s="4"/>
    </row>
    <row r="13" spans="1:30" ht="18.649999999999999" customHeight="1" x14ac:dyDescent="0.2">
      <c r="A13" s="4"/>
      <c r="B13" s="4"/>
      <c r="C13" s="4"/>
      <c r="D13" s="4"/>
      <c r="E13" s="4"/>
      <c r="F13" s="4"/>
      <c r="G13" s="4"/>
      <c r="H13" s="4"/>
      <c r="I13" s="4"/>
      <c r="J13" s="4"/>
      <c r="K13" s="4"/>
      <c r="L13" s="4"/>
      <c r="M13" s="4"/>
      <c r="N13" s="4"/>
      <c r="O13" s="4"/>
      <c r="P13" s="4"/>
      <c r="Q13" s="4"/>
      <c r="R13" s="4"/>
      <c r="S13" s="4"/>
      <c r="T13" s="4"/>
      <c r="U13" s="4"/>
      <c r="V13" s="4"/>
      <c r="W13" s="4"/>
    </row>
    <row r="14" spans="1:30" ht="18.649999999999999" customHeight="1" x14ac:dyDescent="0.2">
      <c r="A14" s="4"/>
      <c r="B14" s="4"/>
      <c r="C14" s="4" t="s">
        <v>6</v>
      </c>
      <c r="D14" s="4"/>
      <c r="E14" s="4"/>
      <c r="F14" s="4"/>
      <c r="G14" s="4" t="s">
        <v>1</v>
      </c>
      <c r="H14" s="4"/>
      <c r="I14" s="4"/>
      <c r="J14" s="4"/>
      <c r="K14" s="4"/>
      <c r="L14" s="4" t="s">
        <v>7</v>
      </c>
      <c r="M14" s="4"/>
      <c r="N14" s="4"/>
      <c r="O14" s="4"/>
      <c r="Q14" s="4"/>
      <c r="R14" s="4" t="s">
        <v>8</v>
      </c>
      <c r="S14" s="4"/>
      <c r="V14" s="4" t="s">
        <v>11</v>
      </c>
      <c r="W14" s="4"/>
    </row>
    <row r="15" spans="1:30" ht="18.649999999999999" customHeight="1" x14ac:dyDescent="0.2">
      <c r="A15" s="4"/>
      <c r="B15" s="4"/>
      <c r="C15" s="4"/>
      <c r="D15" s="4"/>
      <c r="E15" s="4"/>
      <c r="F15" s="4"/>
      <c r="G15" s="4"/>
      <c r="H15" s="4"/>
      <c r="I15" s="4"/>
      <c r="J15" s="4"/>
      <c r="K15" s="4"/>
      <c r="L15" s="4"/>
      <c r="M15" s="4"/>
      <c r="N15" s="4"/>
      <c r="O15" s="4"/>
      <c r="P15" s="4"/>
      <c r="Q15" s="4"/>
      <c r="R15" s="4"/>
      <c r="S15" s="4"/>
      <c r="T15" s="4"/>
      <c r="U15" s="4"/>
      <c r="V15" s="4"/>
      <c r="W15" s="4"/>
    </row>
    <row r="16" spans="1:30" ht="18.649999999999999" customHeight="1" x14ac:dyDescent="0.2">
      <c r="A16" s="4"/>
      <c r="B16" s="45" t="s">
        <v>28</v>
      </c>
      <c r="C16" s="46"/>
      <c r="D16" s="46"/>
      <c r="E16" s="46"/>
      <c r="F16" s="46"/>
      <c r="G16" s="46"/>
      <c r="H16" s="46"/>
      <c r="I16" s="46"/>
      <c r="J16" s="46"/>
      <c r="K16" s="46"/>
      <c r="L16" s="46"/>
      <c r="M16" s="46"/>
      <c r="N16" s="46"/>
      <c r="O16" s="46"/>
      <c r="P16" s="46"/>
      <c r="Q16" s="46"/>
      <c r="R16" s="46"/>
      <c r="S16" s="46"/>
      <c r="T16" s="46"/>
      <c r="U16" s="46"/>
      <c r="V16" s="46"/>
      <c r="W16" s="46"/>
    </row>
    <row r="17" spans="1:24" ht="18.649999999999999" customHeight="1" thickBot="1" x14ac:dyDescent="0.25">
      <c r="A17" s="4"/>
      <c r="B17" s="4"/>
      <c r="C17" s="4" t="s">
        <v>38</v>
      </c>
      <c r="D17" s="4"/>
      <c r="E17" s="4"/>
      <c r="F17" s="4"/>
      <c r="G17" s="4"/>
      <c r="H17" s="4"/>
      <c r="I17" s="4"/>
      <c r="J17" s="4"/>
      <c r="K17" s="4"/>
      <c r="L17" s="4"/>
      <c r="M17" s="4"/>
      <c r="N17" s="4"/>
      <c r="O17" s="4"/>
      <c r="P17" s="4"/>
      <c r="Q17" s="4"/>
      <c r="R17" s="4"/>
      <c r="S17" s="4"/>
      <c r="T17" s="4"/>
      <c r="U17" s="4"/>
      <c r="V17" s="4"/>
      <c r="W17" s="4"/>
    </row>
    <row r="18" spans="1:24" ht="18.649999999999999" customHeight="1" x14ac:dyDescent="0.2">
      <c r="A18" s="4"/>
      <c r="B18" s="22" t="s">
        <v>66</v>
      </c>
      <c r="C18" s="23"/>
      <c r="D18" s="23"/>
      <c r="E18" s="23"/>
      <c r="F18" s="23"/>
      <c r="G18" s="23"/>
      <c r="H18" s="23"/>
      <c r="I18" s="23"/>
      <c r="J18" s="23"/>
      <c r="K18" s="23"/>
      <c r="L18" s="23"/>
      <c r="M18" s="23"/>
      <c r="N18" s="23"/>
      <c r="O18" s="23"/>
      <c r="P18" s="23"/>
      <c r="Q18" s="23"/>
      <c r="R18" s="23"/>
      <c r="S18" s="23"/>
      <c r="T18" s="23"/>
      <c r="U18" s="23"/>
      <c r="V18" s="23"/>
      <c r="W18" s="23"/>
      <c r="X18" s="24"/>
    </row>
    <row r="19" spans="1:24" ht="18.649999999999999" customHeight="1" x14ac:dyDescent="0.2">
      <c r="A19" s="4"/>
      <c r="B19" s="25"/>
      <c r="C19" s="26"/>
      <c r="D19" s="26"/>
      <c r="E19" s="26"/>
      <c r="F19" s="26"/>
      <c r="G19" s="26"/>
      <c r="H19" s="26"/>
      <c r="I19" s="26"/>
      <c r="J19" s="26"/>
      <c r="K19" s="26"/>
      <c r="L19" s="26"/>
      <c r="M19" s="26"/>
      <c r="N19" s="26"/>
      <c r="O19" s="26"/>
      <c r="P19" s="26"/>
      <c r="Q19" s="26"/>
      <c r="R19" s="26"/>
      <c r="S19" s="26"/>
      <c r="T19" s="26"/>
      <c r="U19" s="26"/>
      <c r="V19" s="26"/>
      <c r="W19" s="26"/>
      <c r="X19" s="27"/>
    </row>
    <row r="20" spans="1:24" ht="18.649999999999999" customHeight="1" x14ac:dyDescent="0.2">
      <c r="A20" s="4"/>
      <c r="B20" s="25"/>
      <c r="C20" s="26"/>
      <c r="D20" s="26"/>
      <c r="E20" s="26"/>
      <c r="F20" s="26"/>
      <c r="G20" s="26"/>
      <c r="H20" s="26"/>
      <c r="I20" s="26"/>
      <c r="J20" s="26"/>
      <c r="K20" s="26"/>
      <c r="L20" s="26"/>
      <c r="M20" s="26"/>
      <c r="N20" s="26"/>
      <c r="O20" s="26"/>
      <c r="P20" s="26"/>
      <c r="Q20" s="26"/>
      <c r="R20" s="26"/>
      <c r="S20" s="26"/>
      <c r="T20" s="26"/>
      <c r="U20" s="26"/>
      <c r="V20" s="26"/>
      <c r="W20" s="26"/>
      <c r="X20" s="27"/>
    </row>
    <row r="21" spans="1:24" ht="18.649999999999999" customHeight="1" x14ac:dyDescent="0.2">
      <c r="A21" s="4"/>
      <c r="B21" s="25"/>
      <c r="C21" s="26"/>
      <c r="D21" s="26"/>
      <c r="E21" s="26"/>
      <c r="F21" s="26"/>
      <c r="G21" s="26"/>
      <c r="H21" s="26"/>
      <c r="I21" s="26"/>
      <c r="J21" s="26"/>
      <c r="K21" s="26"/>
      <c r="L21" s="26"/>
      <c r="M21" s="26"/>
      <c r="N21" s="26"/>
      <c r="O21" s="26"/>
      <c r="P21" s="26"/>
      <c r="Q21" s="26"/>
      <c r="R21" s="26"/>
      <c r="S21" s="26"/>
      <c r="T21" s="26"/>
      <c r="U21" s="26"/>
      <c r="V21" s="26"/>
      <c r="W21" s="26"/>
      <c r="X21" s="27"/>
    </row>
    <row r="22" spans="1:24" ht="18.649999999999999" customHeight="1" thickBot="1" x14ac:dyDescent="0.25">
      <c r="A22" s="4"/>
      <c r="B22" s="28"/>
      <c r="C22" s="29"/>
      <c r="D22" s="29"/>
      <c r="E22" s="29"/>
      <c r="F22" s="29"/>
      <c r="G22" s="29"/>
      <c r="H22" s="29"/>
      <c r="I22" s="29"/>
      <c r="J22" s="29"/>
      <c r="K22" s="29"/>
      <c r="L22" s="29"/>
      <c r="M22" s="29"/>
      <c r="N22" s="29"/>
      <c r="O22" s="29"/>
      <c r="P22" s="29"/>
      <c r="Q22" s="29"/>
      <c r="R22" s="29"/>
      <c r="S22" s="29"/>
      <c r="T22" s="29"/>
      <c r="U22" s="29"/>
      <c r="V22" s="29"/>
      <c r="W22" s="29"/>
      <c r="X22" s="30"/>
    </row>
    <row r="23" spans="1:24" ht="18.649999999999999" customHeight="1" x14ac:dyDescent="0.2">
      <c r="A23" s="4"/>
      <c r="D23" s="4"/>
      <c r="E23" s="4"/>
      <c r="F23" s="4"/>
      <c r="G23" s="4"/>
      <c r="H23" s="4"/>
      <c r="I23" s="4"/>
      <c r="J23" s="4"/>
      <c r="K23" s="4"/>
      <c r="L23" s="4"/>
      <c r="M23" s="4"/>
      <c r="N23" s="4"/>
      <c r="O23" s="4"/>
      <c r="P23" s="4"/>
      <c r="Q23" s="4"/>
      <c r="R23" s="4"/>
      <c r="S23" s="4"/>
      <c r="T23" s="4"/>
      <c r="U23" s="4"/>
      <c r="V23" s="4"/>
      <c r="W23" s="4"/>
    </row>
    <row r="24" spans="1:24" ht="18.649999999999999" customHeight="1" x14ac:dyDescent="0.2">
      <c r="A24" s="4"/>
      <c r="B24" s="8" t="s">
        <v>34</v>
      </c>
      <c r="D24" s="4"/>
      <c r="E24" s="4"/>
      <c r="F24" s="4"/>
      <c r="G24" s="4"/>
      <c r="H24" s="4"/>
      <c r="I24" s="4"/>
      <c r="J24" s="4"/>
      <c r="K24" s="4"/>
      <c r="L24" s="4"/>
      <c r="M24" s="4"/>
      <c r="N24" s="4"/>
      <c r="O24" s="4"/>
      <c r="P24" s="4"/>
      <c r="Q24" s="4"/>
      <c r="R24" s="4"/>
      <c r="S24" s="4"/>
      <c r="T24" s="4"/>
      <c r="U24" s="4"/>
      <c r="V24" s="4"/>
      <c r="W24" s="4"/>
    </row>
    <row r="25" spans="1:24" ht="18.649999999999999" customHeight="1" x14ac:dyDescent="0.2">
      <c r="A25" s="4"/>
      <c r="B25" s="8"/>
      <c r="D25" s="4"/>
      <c r="E25" s="4"/>
      <c r="F25" s="4"/>
      <c r="G25" s="4"/>
      <c r="H25" s="4"/>
      <c r="I25" s="4"/>
      <c r="J25" s="4"/>
      <c r="K25" s="4"/>
      <c r="L25" s="4"/>
      <c r="M25" s="4"/>
      <c r="N25" s="4"/>
      <c r="O25" s="4"/>
      <c r="P25" s="4"/>
      <c r="Q25" s="4"/>
      <c r="R25" s="4"/>
      <c r="S25" s="4"/>
      <c r="T25" s="4"/>
      <c r="U25" s="4"/>
      <c r="V25" s="4"/>
      <c r="W25" s="4"/>
    </row>
    <row r="26" spans="1:24" ht="18.649999999999999" customHeight="1" x14ac:dyDescent="0.2">
      <c r="A26" s="4"/>
      <c r="B26" s="4"/>
      <c r="C26" s="4" t="s">
        <v>13</v>
      </c>
      <c r="E26" s="4"/>
      <c r="F26" s="4"/>
      <c r="G26" s="4" t="s">
        <v>14</v>
      </c>
      <c r="I26" s="4"/>
      <c r="J26" s="4"/>
      <c r="K26" s="4"/>
      <c r="L26" s="4" t="s">
        <v>46</v>
      </c>
      <c r="M26" s="4"/>
      <c r="P26" s="4" t="s">
        <v>16</v>
      </c>
      <c r="R26" s="4"/>
      <c r="S26" s="4"/>
      <c r="T26" s="4" t="s">
        <v>10</v>
      </c>
      <c r="U26" s="4"/>
      <c r="V26" s="4"/>
      <c r="W26" s="4"/>
    </row>
    <row r="27" spans="1:24" ht="18.649999999999999" customHeight="1" x14ac:dyDescent="0.2">
      <c r="A27" s="4"/>
      <c r="B27" s="4"/>
      <c r="C27" s="4"/>
      <c r="D27" s="4"/>
      <c r="E27" s="4"/>
      <c r="F27" s="4"/>
      <c r="G27" s="4"/>
      <c r="H27" s="4"/>
      <c r="I27" s="4"/>
      <c r="J27" s="4"/>
      <c r="K27" s="4"/>
      <c r="L27" s="4"/>
      <c r="M27" s="4"/>
      <c r="N27" s="4"/>
      <c r="O27" s="4"/>
      <c r="P27" s="4"/>
      <c r="Q27" s="4"/>
      <c r="R27" s="4"/>
      <c r="S27" s="4"/>
      <c r="T27" s="4"/>
      <c r="U27" s="4"/>
      <c r="V27" s="4"/>
      <c r="W27" s="4"/>
    </row>
    <row r="28" spans="1:24" ht="18.649999999999999" customHeight="1" thickBot="1" x14ac:dyDescent="0.25">
      <c r="A28" s="4"/>
      <c r="B28" s="4" t="s">
        <v>41</v>
      </c>
      <c r="D28" s="4"/>
      <c r="E28" s="4"/>
      <c r="F28" s="4"/>
      <c r="G28" s="4"/>
      <c r="H28" s="4"/>
      <c r="I28" s="4"/>
      <c r="J28" s="4"/>
      <c r="K28" s="4"/>
      <c r="L28" s="4"/>
      <c r="M28" s="4"/>
      <c r="N28" s="4"/>
      <c r="O28" s="4"/>
      <c r="P28" s="4"/>
      <c r="Q28" s="4"/>
      <c r="R28" s="4"/>
      <c r="S28" s="4"/>
      <c r="T28" s="4"/>
      <c r="U28" s="4"/>
      <c r="V28" s="4"/>
      <c r="W28" s="4"/>
    </row>
    <row r="29" spans="1:24" ht="18.649999999999999" customHeight="1" x14ac:dyDescent="0.2">
      <c r="A29" s="4"/>
      <c r="B29" s="22" t="s">
        <v>67</v>
      </c>
      <c r="C29" s="23"/>
      <c r="D29" s="23"/>
      <c r="E29" s="23"/>
      <c r="F29" s="23"/>
      <c r="G29" s="23"/>
      <c r="H29" s="23"/>
      <c r="I29" s="23"/>
      <c r="J29" s="23"/>
      <c r="K29" s="23"/>
      <c r="L29" s="23"/>
      <c r="M29" s="23"/>
      <c r="N29" s="23"/>
      <c r="O29" s="23"/>
      <c r="P29" s="23"/>
      <c r="Q29" s="23"/>
      <c r="R29" s="23"/>
      <c r="S29" s="23"/>
      <c r="T29" s="23"/>
      <c r="U29" s="23"/>
      <c r="V29" s="23"/>
      <c r="W29" s="23"/>
      <c r="X29" s="24"/>
    </row>
    <row r="30" spans="1:24" ht="18.649999999999999" customHeight="1" x14ac:dyDescent="0.2">
      <c r="A30" s="4"/>
      <c r="B30" s="25"/>
      <c r="C30" s="26"/>
      <c r="D30" s="26"/>
      <c r="E30" s="26"/>
      <c r="F30" s="26"/>
      <c r="G30" s="26"/>
      <c r="H30" s="26"/>
      <c r="I30" s="26"/>
      <c r="J30" s="26"/>
      <c r="K30" s="26"/>
      <c r="L30" s="26"/>
      <c r="M30" s="26"/>
      <c r="N30" s="26"/>
      <c r="O30" s="26"/>
      <c r="P30" s="26"/>
      <c r="Q30" s="26"/>
      <c r="R30" s="26"/>
      <c r="S30" s="26"/>
      <c r="T30" s="26"/>
      <c r="U30" s="26"/>
      <c r="V30" s="26"/>
      <c r="W30" s="26"/>
      <c r="X30" s="27"/>
    </row>
    <row r="31" spans="1:24" ht="18.649999999999999" customHeight="1" x14ac:dyDescent="0.2">
      <c r="A31" s="4"/>
      <c r="B31" s="25"/>
      <c r="C31" s="26"/>
      <c r="D31" s="26"/>
      <c r="E31" s="26"/>
      <c r="F31" s="26"/>
      <c r="G31" s="26"/>
      <c r="H31" s="26"/>
      <c r="I31" s="26"/>
      <c r="J31" s="26"/>
      <c r="K31" s="26"/>
      <c r="L31" s="26"/>
      <c r="M31" s="26"/>
      <c r="N31" s="26"/>
      <c r="O31" s="26"/>
      <c r="P31" s="26"/>
      <c r="Q31" s="26"/>
      <c r="R31" s="26"/>
      <c r="S31" s="26"/>
      <c r="T31" s="26"/>
      <c r="U31" s="26"/>
      <c r="V31" s="26"/>
      <c r="W31" s="26"/>
      <c r="X31" s="27"/>
    </row>
    <row r="32" spans="1:24" ht="18.649999999999999" customHeight="1" x14ac:dyDescent="0.2">
      <c r="A32" s="4"/>
      <c r="B32" s="25"/>
      <c r="C32" s="26"/>
      <c r="D32" s="26"/>
      <c r="E32" s="26"/>
      <c r="F32" s="26"/>
      <c r="G32" s="26"/>
      <c r="H32" s="26"/>
      <c r="I32" s="26"/>
      <c r="J32" s="26"/>
      <c r="K32" s="26"/>
      <c r="L32" s="26"/>
      <c r="M32" s="26"/>
      <c r="N32" s="26"/>
      <c r="O32" s="26"/>
      <c r="P32" s="26"/>
      <c r="Q32" s="26"/>
      <c r="R32" s="26"/>
      <c r="S32" s="26"/>
      <c r="T32" s="26"/>
      <c r="U32" s="26"/>
      <c r="V32" s="26"/>
      <c r="W32" s="26"/>
      <c r="X32" s="27"/>
    </row>
    <row r="33" spans="1:27" ht="18.649999999999999" customHeight="1" thickBot="1" x14ac:dyDescent="0.25">
      <c r="A33" s="4"/>
      <c r="B33" s="28"/>
      <c r="C33" s="29"/>
      <c r="D33" s="29"/>
      <c r="E33" s="29"/>
      <c r="F33" s="29"/>
      <c r="G33" s="29"/>
      <c r="H33" s="29"/>
      <c r="I33" s="29"/>
      <c r="J33" s="29"/>
      <c r="K33" s="29"/>
      <c r="L33" s="29"/>
      <c r="M33" s="29"/>
      <c r="N33" s="29"/>
      <c r="O33" s="29"/>
      <c r="P33" s="29"/>
      <c r="Q33" s="29"/>
      <c r="R33" s="29"/>
      <c r="S33" s="29"/>
      <c r="T33" s="29"/>
      <c r="U33" s="29"/>
      <c r="V33" s="29"/>
      <c r="W33" s="29"/>
      <c r="X33" s="30"/>
    </row>
    <row r="34" spans="1:27" ht="18.649999999999999" customHeight="1" x14ac:dyDescent="0.2">
      <c r="A34" s="4"/>
      <c r="AA34" s="4"/>
    </row>
    <row r="35" spans="1:27" ht="18.649999999999999" customHeight="1" x14ac:dyDescent="0.2">
      <c r="B35" s="5" t="s">
        <v>59</v>
      </c>
      <c r="AA35" s="4"/>
    </row>
    <row r="36" spans="1:27" ht="18.649999999999999" customHeight="1" x14ac:dyDescent="0.2">
      <c r="B36" s="5"/>
      <c r="C36" s="8" t="s">
        <v>44</v>
      </c>
      <c r="AA36" s="4"/>
    </row>
    <row r="37" spans="1:27" ht="18.649999999999999" customHeight="1" thickBot="1" x14ac:dyDescent="0.25">
      <c r="A37" s="5"/>
      <c r="B37" s="5" t="s">
        <v>12</v>
      </c>
      <c r="C37" s="5"/>
      <c r="D37" s="5"/>
      <c r="E37" s="5"/>
      <c r="F37" s="4"/>
      <c r="G37" s="4"/>
      <c r="H37" s="4"/>
      <c r="I37" s="4"/>
      <c r="J37" s="4"/>
      <c r="K37" s="4"/>
      <c r="L37" s="4"/>
      <c r="M37" s="4"/>
      <c r="N37" s="4"/>
      <c r="O37" s="4"/>
      <c r="P37" s="4"/>
      <c r="Q37" s="4"/>
      <c r="R37" s="4"/>
      <c r="S37" s="4"/>
      <c r="T37" s="4"/>
      <c r="U37" s="4"/>
      <c r="AA37" s="4"/>
    </row>
    <row r="38" spans="1:27" ht="18.649999999999999" customHeight="1" x14ac:dyDescent="0.2">
      <c r="A38" s="5"/>
      <c r="B38" s="31" t="s">
        <v>68</v>
      </c>
      <c r="C38" s="32"/>
      <c r="D38" s="32"/>
      <c r="E38" s="32"/>
      <c r="F38" s="32"/>
      <c r="G38" s="32"/>
      <c r="H38" s="32"/>
      <c r="I38" s="32"/>
      <c r="J38" s="32"/>
      <c r="K38" s="32"/>
      <c r="L38" s="32"/>
      <c r="M38" s="32"/>
      <c r="N38" s="32"/>
      <c r="O38" s="32"/>
      <c r="P38" s="32"/>
      <c r="Q38" s="32"/>
      <c r="R38" s="32"/>
      <c r="S38" s="32"/>
      <c r="T38" s="32"/>
      <c r="U38" s="32"/>
      <c r="V38" s="32"/>
      <c r="W38" s="32"/>
      <c r="X38" s="33"/>
      <c r="AA38" s="4"/>
    </row>
    <row r="39" spans="1:27" ht="18.649999999999999" customHeight="1" x14ac:dyDescent="0.2">
      <c r="A39" s="5"/>
      <c r="B39" s="34"/>
      <c r="C39" s="35"/>
      <c r="D39" s="35"/>
      <c r="E39" s="35"/>
      <c r="F39" s="35"/>
      <c r="G39" s="35"/>
      <c r="H39" s="35"/>
      <c r="I39" s="35"/>
      <c r="J39" s="35"/>
      <c r="K39" s="35"/>
      <c r="L39" s="35"/>
      <c r="M39" s="35"/>
      <c r="N39" s="35"/>
      <c r="O39" s="35"/>
      <c r="P39" s="35"/>
      <c r="Q39" s="35"/>
      <c r="R39" s="35"/>
      <c r="S39" s="35"/>
      <c r="T39" s="35"/>
      <c r="U39" s="35"/>
      <c r="V39" s="35"/>
      <c r="W39" s="35"/>
      <c r="X39" s="36"/>
      <c r="AA39" s="4"/>
    </row>
    <row r="40" spans="1:27" ht="18.649999999999999" customHeight="1" x14ac:dyDescent="0.2">
      <c r="A40" s="5"/>
      <c r="B40" s="34"/>
      <c r="C40" s="35"/>
      <c r="D40" s="35"/>
      <c r="E40" s="35"/>
      <c r="F40" s="35"/>
      <c r="G40" s="35"/>
      <c r="H40" s="35"/>
      <c r="I40" s="35"/>
      <c r="J40" s="35"/>
      <c r="K40" s="35"/>
      <c r="L40" s="35"/>
      <c r="M40" s="35"/>
      <c r="N40" s="35"/>
      <c r="O40" s="35"/>
      <c r="P40" s="35"/>
      <c r="Q40" s="35"/>
      <c r="R40" s="35"/>
      <c r="S40" s="35"/>
      <c r="T40" s="35"/>
      <c r="U40" s="35"/>
      <c r="V40" s="35"/>
      <c r="W40" s="35"/>
      <c r="X40" s="36"/>
      <c r="AA40" s="4"/>
    </row>
    <row r="41" spans="1:27" ht="18.649999999999999" customHeight="1" x14ac:dyDescent="0.2">
      <c r="A41" s="5"/>
      <c r="B41" s="34"/>
      <c r="C41" s="35"/>
      <c r="D41" s="35"/>
      <c r="E41" s="35"/>
      <c r="F41" s="35"/>
      <c r="G41" s="35"/>
      <c r="H41" s="35"/>
      <c r="I41" s="35"/>
      <c r="J41" s="35"/>
      <c r="K41" s="35"/>
      <c r="L41" s="35"/>
      <c r="M41" s="35"/>
      <c r="N41" s="35"/>
      <c r="O41" s="35"/>
      <c r="P41" s="35"/>
      <c r="Q41" s="35"/>
      <c r="R41" s="35"/>
      <c r="S41" s="35"/>
      <c r="T41" s="35"/>
      <c r="U41" s="35"/>
      <c r="V41" s="35"/>
      <c r="W41" s="35"/>
      <c r="X41" s="36"/>
      <c r="AA41" s="4"/>
    </row>
    <row r="42" spans="1:27" ht="18.649999999999999" customHeight="1" x14ac:dyDescent="0.2">
      <c r="A42" s="5"/>
      <c r="B42" s="34"/>
      <c r="C42" s="35"/>
      <c r="D42" s="35"/>
      <c r="E42" s="35"/>
      <c r="F42" s="35"/>
      <c r="G42" s="35"/>
      <c r="H42" s="35"/>
      <c r="I42" s="35"/>
      <c r="J42" s="35"/>
      <c r="K42" s="35"/>
      <c r="L42" s="35"/>
      <c r="M42" s="35"/>
      <c r="N42" s="35"/>
      <c r="O42" s="35"/>
      <c r="P42" s="35"/>
      <c r="Q42" s="35"/>
      <c r="R42" s="35"/>
      <c r="S42" s="35"/>
      <c r="T42" s="35"/>
      <c r="U42" s="35"/>
      <c r="V42" s="35"/>
      <c r="W42" s="35"/>
      <c r="X42" s="36"/>
      <c r="AA42" s="4"/>
    </row>
    <row r="43" spans="1:27" ht="18.649999999999999" customHeight="1" thickBot="1" x14ac:dyDescent="0.25">
      <c r="A43" s="4"/>
      <c r="B43" s="37"/>
      <c r="C43" s="38"/>
      <c r="D43" s="38"/>
      <c r="E43" s="38"/>
      <c r="F43" s="38"/>
      <c r="G43" s="38"/>
      <c r="H43" s="38"/>
      <c r="I43" s="38"/>
      <c r="J43" s="38"/>
      <c r="K43" s="38"/>
      <c r="L43" s="38"/>
      <c r="M43" s="38"/>
      <c r="N43" s="38"/>
      <c r="O43" s="38"/>
      <c r="P43" s="38"/>
      <c r="Q43" s="38"/>
      <c r="R43" s="38"/>
      <c r="S43" s="38"/>
      <c r="T43" s="38"/>
      <c r="U43" s="38"/>
      <c r="V43" s="38"/>
      <c r="W43" s="38"/>
      <c r="X43" s="39"/>
      <c r="AA43" s="4"/>
    </row>
    <row r="44" spans="1:27" ht="18.649999999999999" customHeight="1" x14ac:dyDescent="0.2">
      <c r="A44" s="4"/>
      <c r="B44" s="4"/>
      <c r="C44" s="4"/>
      <c r="D44" s="4"/>
      <c r="E44" s="4"/>
      <c r="F44" s="4"/>
      <c r="G44" s="4"/>
      <c r="H44" s="4"/>
      <c r="I44" s="4"/>
      <c r="J44" s="4"/>
      <c r="K44" s="4"/>
      <c r="L44" s="4"/>
      <c r="M44" s="4"/>
      <c r="N44" s="4"/>
      <c r="O44" s="4"/>
      <c r="P44" s="4"/>
      <c r="Q44" s="4"/>
      <c r="R44" s="4"/>
      <c r="S44" s="4"/>
      <c r="T44" s="4"/>
      <c r="U44" s="4"/>
      <c r="V44" s="4"/>
      <c r="AA44" s="4"/>
    </row>
    <row r="45" spans="1:27" ht="18.649999999999999" customHeight="1" x14ac:dyDescent="0.2">
      <c r="A45" s="4"/>
      <c r="B45" s="5" t="s">
        <v>50</v>
      </c>
      <c r="C45" s="5"/>
      <c r="D45" s="5"/>
      <c r="E45" s="4"/>
      <c r="F45" s="4"/>
      <c r="G45" s="4"/>
      <c r="H45" s="4"/>
      <c r="I45" s="4"/>
      <c r="J45" s="4"/>
      <c r="K45" s="4"/>
      <c r="L45" s="4"/>
      <c r="M45" s="4"/>
      <c r="N45" s="4"/>
      <c r="O45" s="4"/>
      <c r="P45" s="4"/>
      <c r="Q45" s="4"/>
      <c r="R45" s="4"/>
      <c r="S45" s="4"/>
      <c r="T45" s="4"/>
      <c r="U45" s="4"/>
      <c r="V45" s="4"/>
      <c r="W45" s="4"/>
      <c r="AA45" s="4"/>
    </row>
    <row r="46" spans="1:27" ht="18.649999999999999" customHeight="1" x14ac:dyDescent="0.2">
      <c r="A46" s="4"/>
      <c r="B46" s="9"/>
      <c r="C46" s="5"/>
      <c r="D46" s="9"/>
      <c r="V46" s="4"/>
      <c r="W46" s="4"/>
      <c r="AA46" s="4"/>
    </row>
    <row r="47" spans="1:27" ht="18.649999999999999" customHeight="1" x14ac:dyDescent="0.2">
      <c r="A47" s="4"/>
      <c r="B47" s="4"/>
      <c r="C47" s="4" t="s">
        <v>48</v>
      </c>
      <c r="D47" s="4"/>
      <c r="E47" s="4"/>
      <c r="F47" s="4"/>
      <c r="G47" s="4" t="s">
        <v>36</v>
      </c>
      <c r="H47" s="4"/>
      <c r="I47" s="4"/>
      <c r="J47" s="4"/>
      <c r="K47" s="4"/>
      <c r="L47" s="4"/>
      <c r="M47" s="4"/>
      <c r="N47" s="4"/>
      <c r="O47" s="4"/>
      <c r="P47" s="4"/>
      <c r="Q47" s="4"/>
      <c r="R47" s="4"/>
      <c r="S47" s="4"/>
      <c r="T47" s="4"/>
      <c r="U47" s="4"/>
      <c r="V47" s="4"/>
      <c r="AA47" s="4"/>
    </row>
    <row r="48" spans="1:27" ht="18.649999999999999" customHeight="1" x14ac:dyDescent="0.2">
      <c r="A48" s="4"/>
      <c r="B48" s="4"/>
      <c r="C48" s="4"/>
      <c r="D48" s="4"/>
      <c r="E48" s="4"/>
      <c r="F48" s="4"/>
      <c r="G48" s="4"/>
      <c r="H48" s="4"/>
      <c r="I48" s="4"/>
      <c r="J48" s="4"/>
      <c r="K48" s="4"/>
      <c r="L48" s="4"/>
      <c r="M48" s="4"/>
      <c r="N48" s="4"/>
      <c r="O48" s="4"/>
      <c r="P48" s="4"/>
      <c r="Q48" s="4"/>
      <c r="R48" s="4"/>
      <c r="S48" s="4"/>
      <c r="T48" s="4"/>
      <c r="U48" s="4"/>
      <c r="V48" s="4"/>
      <c r="AA48" s="4"/>
    </row>
    <row r="49" spans="1:28" ht="18.649999999999999" customHeight="1" thickBot="1" x14ac:dyDescent="0.25">
      <c r="A49" s="4"/>
      <c r="B49" s="45" t="s">
        <v>15</v>
      </c>
      <c r="C49" s="46"/>
      <c r="D49" s="46"/>
      <c r="E49" s="46"/>
      <c r="F49" s="46"/>
      <c r="G49" s="46"/>
      <c r="H49" s="46"/>
      <c r="I49" s="46"/>
      <c r="J49" s="46"/>
      <c r="K49" s="46"/>
      <c r="L49" s="46"/>
      <c r="M49" s="46"/>
      <c r="N49" s="46"/>
      <c r="O49" s="46"/>
      <c r="P49" s="46"/>
      <c r="Q49" s="46"/>
      <c r="R49" s="46"/>
      <c r="S49" s="46"/>
      <c r="T49" s="46"/>
      <c r="U49" s="46"/>
      <c r="V49" s="46"/>
      <c r="W49" s="46"/>
      <c r="AA49" s="4"/>
    </row>
    <row r="50" spans="1:28" ht="18.649999999999999" customHeight="1" x14ac:dyDescent="0.2">
      <c r="A50" s="4"/>
      <c r="B50" s="22" t="s">
        <v>69</v>
      </c>
      <c r="C50" s="23"/>
      <c r="D50" s="23"/>
      <c r="E50" s="23"/>
      <c r="F50" s="23"/>
      <c r="G50" s="23"/>
      <c r="H50" s="23"/>
      <c r="I50" s="23"/>
      <c r="J50" s="23"/>
      <c r="K50" s="23"/>
      <c r="L50" s="23"/>
      <c r="M50" s="23"/>
      <c r="N50" s="23"/>
      <c r="O50" s="23"/>
      <c r="P50" s="23"/>
      <c r="Q50" s="23"/>
      <c r="R50" s="23"/>
      <c r="S50" s="23"/>
      <c r="T50" s="23"/>
      <c r="U50" s="23"/>
      <c r="V50" s="23"/>
      <c r="W50" s="23"/>
      <c r="X50" s="24"/>
      <c r="AA50" s="4"/>
    </row>
    <row r="51" spans="1:28" ht="18.649999999999999" customHeight="1" x14ac:dyDescent="0.2">
      <c r="A51" s="4"/>
      <c r="B51" s="25"/>
      <c r="C51" s="26"/>
      <c r="D51" s="26"/>
      <c r="E51" s="26"/>
      <c r="F51" s="26"/>
      <c r="G51" s="26"/>
      <c r="H51" s="26"/>
      <c r="I51" s="26"/>
      <c r="J51" s="26"/>
      <c r="K51" s="26"/>
      <c r="L51" s="26"/>
      <c r="M51" s="26"/>
      <c r="N51" s="26"/>
      <c r="O51" s="26"/>
      <c r="P51" s="26"/>
      <c r="Q51" s="26"/>
      <c r="R51" s="26"/>
      <c r="S51" s="26"/>
      <c r="T51" s="26"/>
      <c r="U51" s="26"/>
      <c r="V51" s="26"/>
      <c r="W51" s="26"/>
      <c r="X51" s="27"/>
      <c r="AA51" s="4"/>
    </row>
    <row r="52" spans="1:28" ht="18.649999999999999" customHeight="1" x14ac:dyDescent="0.2">
      <c r="A52" s="4"/>
      <c r="B52" s="25"/>
      <c r="C52" s="26"/>
      <c r="D52" s="26"/>
      <c r="E52" s="26"/>
      <c r="F52" s="26"/>
      <c r="G52" s="26"/>
      <c r="H52" s="26"/>
      <c r="I52" s="26"/>
      <c r="J52" s="26"/>
      <c r="K52" s="26"/>
      <c r="L52" s="26"/>
      <c r="M52" s="26"/>
      <c r="N52" s="26"/>
      <c r="O52" s="26"/>
      <c r="P52" s="26"/>
      <c r="Q52" s="26"/>
      <c r="R52" s="26"/>
      <c r="S52" s="26"/>
      <c r="T52" s="26"/>
      <c r="U52" s="26"/>
      <c r="V52" s="26"/>
      <c r="W52" s="26"/>
      <c r="X52" s="27"/>
      <c r="AA52" s="4"/>
    </row>
    <row r="53" spans="1:28" ht="18.649999999999999" customHeight="1" thickBot="1" x14ac:dyDescent="0.25">
      <c r="A53" s="4"/>
      <c r="B53" s="28"/>
      <c r="C53" s="29"/>
      <c r="D53" s="29"/>
      <c r="E53" s="29"/>
      <c r="F53" s="29"/>
      <c r="G53" s="29"/>
      <c r="H53" s="29"/>
      <c r="I53" s="29"/>
      <c r="J53" s="29"/>
      <c r="K53" s="29"/>
      <c r="L53" s="29"/>
      <c r="M53" s="29"/>
      <c r="N53" s="29"/>
      <c r="O53" s="29"/>
      <c r="P53" s="29"/>
      <c r="Q53" s="29"/>
      <c r="R53" s="29"/>
      <c r="S53" s="29"/>
      <c r="T53" s="29"/>
      <c r="U53" s="29"/>
      <c r="V53" s="29"/>
      <c r="W53" s="29"/>
      <c r="X53" s="30"/>
      <c r="AA53" s="4"/>
    </row>
    <row r="54" spans="1:28" ht="18.649999999999999" customHeight="1" x14ac:dyDescent="0.2">
      <c r="A54" s="4"/>
      <c r="B54" s="4"/>
      <c r="C54" s="4"/>
      <c r="D54" s="4"/>
      <c r="E54" s="4"/>
      <c r="F54" s="4"/>
      <c r="G54" s="4"/>
      <c r="H54" s="4"/>
      <c r="I54" s="4"/>
      <c r="J54" s="4"/>
      <c r="K54" s="4"/>
      <c r="L54" s="4"/>
      <c r="M54" s="4"/>
      <c r="N54" s="4"/>
      <c r="O54" s="4"/>
      <c r="P54" s="4"/>
      <c r="Q54" s="4"/>
      <c r="R54" s="4"/>
      <c r="S54" s="4"/>
      <c r="T54" s="4"/>
      <c r="U54" s="4"/>
      <c r="V54" s="4"/>
      <c r="AA54" s="4"/>
    </row>
    <row r="55" spans="1:28" ht="18.649999999999999" customHeight="1" x14ac:dyDescent="0.2">
      <c r="A55" s="4"/>
      <c r="B55" s="5" t="s">
        <v>49</v>
      </c>
      <c r="C55" s="5"/>
      <c r="D55" s="5"/>
      <c r="E55" s="4"/>
      <c r="F55" s="4"/>
      <c r="G55" s="4"/>
      <c r="H55" s="4"/>
      <c r="I55" s="4"/>
      <c r="J55" s="4"/>
      <c r="K55" s="4"/>
      <c r="L55" s="4"/>
      <c r="M55" s="4"/>
      <c r="N55" s="4"/>
      <c r="O55" s="4"/>
      <c r="P55" s="4"/>
      <c r="Q55" s="4"/>
      <c r="R55" s="4"/>
      <c r="S55" s="4"/>
      <c r="T55" s="4"/>
      <c r="U55" s="4"/>
      <c r="V55" s="4"/>
      <c r="W55" s="4"/>
    </row>
    <row r="56" spans="1:28" ht="18.649999999999999" customHeight="1" x14ac:dyDescent="0.2">
      <c r="B56" s="9"/>
      <c r="C56" s="5" t="s">
        <v>43</v>
      </c>
      <c r="D56" s="9"/>
      <c r="V56" s="4"/>
      <c r="W56" s="4"/>
      <c r="AA56" s="5"/>
      <c r="AB56" s="4"/>
    </row>
    <row r="57" spans="1:28" ht="18.649999999999999" customHeight="1" x14ac:dyDescent="0.2">
      <c r="A57" s="4"/>
      <c r="B57" s="4"/>
      <c r="C57" s="4"/>
      <c r="D57" s="4"/>
      <c r="E57" s="4"/>
      <c r="F57" s="4"/>
      <c r="G57" s="4"/>
      <c r="H57" s="4"/>
      <c r="I57" s="4"/>
      <c r="J57" s="4"/>
      <c r="K57" s="4"/>
      <c r="L57" s="4"/>
      <c r="M57" s="4"/>
      <c r="N57" s="4"/>
      <c r="O57" s="4"/>
      <c r="P57" s="4"/>
      <c r="Q57" s="4"/>
      <c r="R57" s="4"/>
      <c r="S57" s="4"/>
      <c r="T57" s="4"/>
      <c r="U57" s="4"/>
      <c r="V57" s="4"/>
      <c r="W57" s="4"/>
      <c r="AA57" s="4"/>
      <c r="AB57" s="4"/>
    </row>
    <row r="58" spans="1:28" ht="18.649999999999999" customHeight="1" x14ac:dyDescent="0.2">
      <c r="A58" s="4"/>
      <c r="C58" s="4"/>
      <c r="D58" s="4" t="s">
        <v>60</v>
      </c>
      <c r="E58" s="4"/>
      <c r="F58" s="4"/>
      <c r="G58" s="4"/>
      <c r="H58" s="4"/>
      <c r="I58" s="4"/>
      <c r="J58" s="4"/>
      <c r="K58" s="4"/>
      <c r="L58" s="4"/>
      <c r="M58" s="4"/>
      <c r="N58" s="4"/>
      <c r="O58" s="4"/>
      <c r="P58" s="4" t="s">
        <v>62</v>
      </c>
      <c r="U58" s="4"/>
      <c r="V58" s="4"/>
      <c r="W58" s="4"/>
      <c r="X58" s="4"/>
      <c r="AB58" s="4"/>
    </row>
    <row r="59" spans="1:28" ht="18.649999999999999" customHeight="1" x14ac:dyDescent="0.2">
      <c r="A59" s="4"/>
      <c r="B59" s="4"/>
      <c r="C59" s="4"/>
      <c r="D59" s="4"/>
      <c r="E59" s="4"/>
      <c r="F59" s="4"/>
      <c r="G59" s="4"/>
      <c r="H59" s="4"/>
      <c r="I59" s="4"/>
      <c r="J59" s="4"/>
      <c r="K59" s="4"/>
      <c r="L59" s="4"/>
      <c r="M59" s="4"/>
      <c r="N59" s="4"/>
      <c r="O59" s="4"/>
      <c r="P59" s="4"/>
      <c r="Q59" s="4"/>
      <c r="R59" s="4"/>
      <c r="S59" s="4"/>
      <c r="T59" s="4"/>
      <c r="U59" s="4"/>
      <c r="V59" s="4"/>
      <c r="W59" s="4"/>
      <c r="AA59" s="4"/>
    </row>
    <row r="60" spans="1:28" ht="19.5" customHeight="1" x14ac:dyDescent="0.2">
      <c r="D60" s="4" t="s">
        <v>61</v>
      </c>
      <c r="S60" s="4"/>
      <c r="T60" s="4"/>
    </row>
    <row r="61" spans="1:28" ht="18.649999999999999" customHeight="1" x14ac:dyDescent="0.2">
      <c r="A61" s="4"/>
      <c r="B61" s="4"/>
      <c r="C61" s="4"/>
      <c r="D61" s="4"/>
      <c r="E61" s="4"/>
      <c r="F61" s="4"/>
      <c r="G61" s="4"/>
      <c r="H61" s="4"/>
      <c r="I61" s="4"/>
      <c r="J61" s="4"/>
      <c r="K61" s="4"/>
      <c r="L61" s="4"/>
      <c r="M61" s="4"/>
      <c r="N61" s="4"/>
      <c r="O61" s="4"/>
      <c r="P61" s="4"/>
      <c r="Q61" s="4"/>
      <c r="R61" s="4"/>
      <c r="S61" s="4"/>
      <c r="T61" s="4"/>
      <c r="U61" s="4"/>
      <c r="V61" s="4"/>
      <c r="W61" s="4"/>
      <c r="AA61" s="4"/>
      <c r="AB61" s="4"/>
    </row>
    <row r="62" spans="1:28" ht="18.649999999999999" customHeight="1" thickBot="1" x14ac:dyDescent="0.25">
      <c r="A62" s="4"/>
      <c r="B62" s="4"/>
      <c r="C62" s="4"/>
      <c r="D62" s="4" t="s">
        <v>17</v>
      </c>
      <c r="E62" s="4"/>
      <c r="G62" s="4"/>
      <c r="H62" s="4"/>
      <c r="J62" s="4"/>
      <c r="K62" s="4"/>
      <c r="L62" s="4"/>
      <c r="M62" s="4"/>
      <c r="O62" s="4"/>
      <c r="Q62" s="4"/>
      <c r="R62" s="4"/>
      <c r="S62" s="4"/>
      <c r="T62" s="4"/>
      <c r="U62" s="4"/>
      <c r="V62" s="4"/>
      <c r="W62" s="4"/>
      <c r="AA62" s="4"/>
      <c r="AB62" s="4"/>
    </row>
    <row r="63" spans="1:28" ht="18.649999999999999" customHeight="1" x14ac:dyDescent="0.2">
      <c r="A63" s="4"/>
      <c r="B63" s="47"/>
      <c r="C63" s="48"/>
      <c r="D63" s="48"/>
      <c r="E63" s="48"/>
      <c r="F63" s="48"/>
      <c r="G63" s="48"/>
      <c r="H63" s="48"/>
      <c r="I63" s="48"/>
      <c r="J63" s="48"/>
      <c r="K63" s="48"/>
      <c r="L63" s="48"/>
      <c r="M63" s="48"/>
      <c r="N63" s="48"/>
      <c r="O63" s="48"/>
      <c r="P63" s="48"/>
      <c r="Q63" s="48"/>
      <c r="R63" s="48"/>
      <c r="S63" s="48"/>
      <c r="T63" s="48"/>
      <c r="U63" s="48"/>
      <c r="V63" s="48"/>
      <c r="W63" s="48"/>
      <c r="X63" s="49"/>
      <c r="AA63" s="4"/>
      <c r="AB63" s="4"/>
    </row>
    <row r="64" spans="1:28" ht="18.649999999999999" customHeight="1" x14ac:dyDescent="0.2">
      <c r="A64" s="4"/>
      <c r="B64" s="50"/>
      <c r="C64" s="51"/>
      <c r="D64" s="51"/>
      <c r="E64" s="51"/>
      <c r="F64" s="51"/>
      <c r="G64" s="51"/>
      <c r="H64" s="51"/>
      <c r="I64" s="51"/>
      <c r="J64" s="51"/>
      <c r="K64" s="51"/>
      <c r="L64" s="51"/>
      <c r="M64" s="51"/>
      <c r="N64" s="51"/>
      <c r="O64" s="51"/>
      <c r="P64" s="51"/>
      <c r="Q64" s="51"/>
      <c r="R64" s="51"/>
      <c r="S64" s="51"/>
      <c r="T64" s="51"/>
      <c r="U64" s="51"/>
      <c r="V64" s="51"/>
      <c r="W64" s="51"/>
      <c r="X64" s="52"/>
      <c r="AA64" s="4"/>
      <c r="AB64" s="4"/>
    </row>
    <row r="65" spans="1:39" ht="18.649999999999999" customHeight="1" x14ac:dyDescent="0.2">
      <c r="A65" s="4"/>
      <c r="B65" s="50"/>
      <c r="C65" s="51"/>
      <c r="D65" s="51"/>
      <c r="E65" s="51"/>
      <c r="F65" s="51"/>
      <c r="G65" s="51"/>
      <c r="H65" s="51"/>
      <c r="I65" s="51"/>
      <c r="J65" s="51"/>
      <c r="K65" s="51"/>
      <c r="L65" s="51"/>
      <c r="M65" s="51"/>
      <c r="N65" s="51"/>
      <c r="O65" s="51"/>
      <c r="P65" s="51"/>
      <c r="Q65" s="51"/>
      <c r="R65" s="51"/>
      <c r="S65" s="51"/>
      <c r="T65" s="51"/>
      <c r="U65" s="51"/>
      <c r="V65" s="51"/>
      <c r="W65" s="51"/>
      <c r="X65" s="52"/>
    </row>
    <row r="66" spans="1:39" ht="19.5" customHeight="1" thickBot="1" x14ac:dyDescent="0.25">
      <c r="B66" s="53"/>
      <c r="C66" s="54"/>
      <c r="D66" s="54"/>
      <c r="E66" s="54"/>
      <c r="F66" s="54"/>
      <c r="G66" s="54"/>
      <c r="H66" s="54"/>
      <c r="I66" s="54"/>
      <c r="J66" s="54"/>
      <c r="K66" s="54"/>
      <c r="L66" s="54"/>
      <c r="M66" s="54"/>
      <c r="N66" s="54"/>
      <c r="O66" s="54"/>
      <c r="P66" s="54"/>
      <c r="Q66" s="54"/>
      <c r="R66" s="54"/>
      <c r="S66" s="54"/>
      <c r="T66" s="54"/>
      <c r="U66" s="54"/>
      <c r="V66" s="54"/>
      <c r="W66" s="54"/>
      <c r="X66" s="55"/>
      <c r="AA66" s="4"/>
      <c r="AB66" s="4"/>
      <c r="AC66" s="4"/>
      <c r="AD66" s="4"/>
      <c r="AE66" s="4"/>
      <c r="AF66" s="4"/>
      <c r="AG66" s="4"/>
      <c r="AH66" s="4"/>
      <c r="AJ66" s="4"/>
      <c r="AL66" s="4"/>
      <c r="AM66" s="4"/>
    </row>
    <row r="67" spans="1:39" ht="19.5" customHeight="1" x14ac:dyDescent="0.2">
      <c r="A67" s="4"/>
      <c r="D67" s="4"/>
      <c r="E67" s="4"/>
      <c r="F67" s="4"/>
      <c r="G67" s="4"/>
      <c r="I67" s="4"/>
      <c r="J67" s="4"/>
      <c r="K67" s="4"/>
      <c r="L67" s="4"/>
      <c r="M67" s="4"/>
      <c r="N67" s="4"/>
      <c r="O67" s="4"/>
      <c r="Q67" s="4"/>
      <c r="R67" s="4"/>
      <c r="S67" s="4"/>
      <c r="T67" s="4"/>
      <c r="U67" s="4"/>
      <c r="V67" s="4"/>
      <c r="W67" s="4"/>
    </row>
    <row r="68" spans="1:39" ht="19.5" customHeight="1" thickBot="1" x14ac:dyDescent="0.25">
      <c r="A68" s="4"/>
      <c r="B68" s="5" t="s">
        <v>3</v>
      </c>
      <c r="D68" s="4"/>
      <c r="E68" s="4"/>
      <c r="F68" s="4"/>
      <c r="G68" s="4"/>
      <c r="H68" s="4"/>
      <c r="I68" s="4"/>
      <c r="J68" s="4"/>
      <c r="K68" s="4"/>
      <c r="L68" s="4"/>
      <c r="M68" s="4"/>
      <c r="N68" s="4"/>
      <c r="O68" s="4"/>
      <c r="P68" s="4"/>
      <c r="Q68" s="4"/>
      <c r="R68" s="4"/>
      <c r="S68" s="4"/>
      <c r="T68" s="4"/>
      <c r="U68" s="4"/>
      <c r="V68" s="4"/>
      <c r="W68" s="4"/>
    </row>
    <row r="69" spans="1:39" ht="19.5" customHeight="1" x14ac:dyDescent="0.2">
      <c r="B69" s="56"/>
      <c r="C69" s="57"/>
      <c r="D69" s="57"/>
      <c r="E69" s="57"/>
      <c r="F69" s="57"/>
      <c r="G69" s="57"/>
      <c r="H69" s="57"/>
      <c r="I69" s="57"/>
      <c r="J69" s="57"/>
      <c r="K69" s="57"/>
      <c r="L69" s="57"/>
      <c r="M69" s="57"/>
      <c r="N69" s="57"/>
      <c r="O69" s="57"/>
      <c r="P69" s="57"/>
      <c r="Q69" s="57"/>
      <c r="R69" s="57"/>
      <c r="S69" s="57"/>
      <c r="T69" s="57"/>
      <c r="U69" s="57"/>
      <c r="V69" s="57"/>
      <c r="W69" s="57"/>
      <c r="X69" s="58"/>
    </row>
    <row r="70" spans="1:39" ht="19.5" customHeight="1" x14ac:dyDescent="0.2">
      <c r="A70" s="4"/>
      <c r="B70" s="59"/>
      <c r="C70" s="60"/>
      <c r="D70" s="60"/>
      <c r="E70" s="60"/>
      <c r="F70" s="60"/>
      <c r="G70" s="60"/>
      <c r="H70" s="60"/>
      <c r="I70" s="60"/>
      <c r="J70" s="60"/>
      <c r="K70" s="60"/>
      <c r="L70" s="60"/>
      <c r="M70" s="60"/>
      <c r="N70" s="60"/>
      <c r="O70" s="60"/>
      <c r="P70" s="60"/>
      <c r="Q70" s="60"/>
      <c r="R70" s="60"/>
      <c r="S70" s="60"/>
      <c r="T70" s="60"/>
      <c r="U70" s="60"/>
      <c r="V70" s="60"/>
      <c r="W70" s="60"/>
      <c r="X70" s="61"/>
    </row>
    <row r="71" spans="1:39" ht="19.5" customHeight="1" x14ac:dyDescent="0.2">
      <c r="B71" s="59"/>
      <c r="C71" s="60"/>
      <c r="D71" s="60"/>
      <c r="E71" s="60"/>
      <c r="F71" s="60"/>
      <c r="G71" s="60"/>
      <c r="H71" s="60"/>
      <c r="I71" s="60"/>
      <c r="J71" s="60"/>
      <c r="K71" s="60"/>
      <c r="L71" s="60"/>
      <c r="M71" s="60"/>
      <c r="N71" s="60"/>
      <c r="O71" s="60"/>
      <c r="P71" s="60"/>
      <c r="Q71" s="60"/>
      <c r="R71" s="60"/>
      <c r="S71" s="60"/>
      <c r="T71" s="60"/>
      <c r="U71" s="60"/>
      <c r="V71" s="60"/>
      <c r="W71" s="60"/>
      <c r="X71" s="61"/>
    </row>
    <row r="72" spans="1:39" ht="19.5" customHeight="1" x14ac:dyDescent="0.2">
      <c r="B72" s="59"/>
      <c r="C72" s="60"/>
      <c r="D72" s="60"/>
      <c r="E72" s="60"/>
      <c r="F72" s="60"/>
      <c r="G72" s="60"/>
      <c r="H72" s="60"/>
      <c r="I72" s="60"/>
      <c r="J72" s="60"/>
      <c r="K72" s="60"/>
      <c r="L72" s="60"/>
      <c r="M72" s="60"/>
      <c r="N72" s="60"/>
      <c r="O72" s="60"/>
      <c r="P72" s="60"/>
      <c r="Q72" s="60"/>
      <c r="R72" s="60"/>
      <c r="S72" s="60"/>
      <c r="T72" s="60"/>
      <c r="U72" s="60"/>
      <c r="V72" s="60"/>
      <c r="W72" s="60"/>
      <c r="X72" s="61"/>
    </row>
    <row r="73" spans="1:39" ht="19.5" customHeight="1" x14ac:dyDescent="0.2">
      <c r="B73" s="59"/>
      <c r="C73" s="60"/>
      <c r="D73" s="60"/>
      <c r="E73" s="60"/>
      <c r="F73" s="60"/>
      <c r="G73" s="60"/>
      <c r="H73" s="60"/>
      <c r="I73" s="60"/>
      <c r="J73" s="60"/>
      <c r="K73" s="60"/>
      <c r="L73" s="60"/>
      <c r="M73" s="60"/>
      <c r="N73" s="60"/>
      <c r="O73" s="60"/>
      <c r="P73" s="60"/>
      <c r="Q73" s="60"/>
      <c r="R73" s="60"/>
      <c r="S73" s="60"/>
      <c r="T73" s="60"/>
      <c r="U73" s="60"/>
      <c r="V73" s="60"/>
      <c r="W73" s="60"/>
      <c r="X73" s="61"/>
    </row>
    <row r="74" spans="1:39" ht="19.5" customHeight="1" x14ac:dyDescent="0.2">
      <c r="B74" s="59"/>
      <c r="C74" s="60"/>
      <c r="D74" s="60"/>
      <c r="E74" s="60"/>
      <c r="F74" s="60"/>
      <c r="G74" s="60"/>
      <c r="H74" s="60"/>
      <c r="I74" s="60"/>
      <c r="J74" s="60"/>
      <c r="K74" s="60"/>
      <c r="L74" s="60"/>
      <c r="M74" s="60"/>
      <c r="N74" s="60"/>
      <c r="O74" s="60"/>
      <c r="P74" s="60"/>
      <c r="Q74" s="60"/>
      <c r="R74" s="60"/>
      <c r="S74" s="60"/>
      <c r="T74" s="60"/>
      <c r="U74" s="60"/>
      <c r="V74" s="60"/>
      <c r="W74" s="60"/>
      <c r="X74" s="61"/>
    </row>
    <row r="75" spans="1:39" ht="11.25" customHeight="1" x14ac:dyDescent="0.2">
      <c r="B75" s="59"/>
      <c r="C75" s="60"/>
      <c r="D75" s="60"/>
      <c r="E75" s="60"/>
      <c r="F75" s="60"/>
      <c r="G75" s="60"/>
      <c r="H75" s="60"/>
      <c r="I75" s="60"/>
      <c r="J75" s="60"/>
      <c r="K75" s="60"/>
      <c r="L75" s="60"/>
      <c r="M75" s="60"/>
      <c r="N75" s="60"/>
      <c r="O75" s="60"/>
      <c r="P75" s="60"/>
      <c r="Q75" s="60"/>
      <c r="R75" s="60"/>
      <c r="S75" s="60"/>
      <c r="T75" s="60"/>
      <c r="U75" s="60"/>
      <c r="V75" s="60"/>
      <c r="W75" s="60"/>
      <c r="X75" s="61"/>
    </row>
    <row r="76" spans="1:39" ht="19.5" customHeight="1" x14ac:dyDescent="0.2">
      <c r="B76" s="59"/>
      <c r="C76" s="60"/>
      <c r="D76" s="60"/>
      <c r="E76" s="60"/>
      <c r="F76" s="60"/>
      <c r="G76" s="60"/>
      <c r="H76" s="60"/>
      <c r="I76" s="60"/>
      <c r="J76" s="60"/>
      <c r="K76" s="60"/>
      <c r="L76" s="60"/>
      <c r="M76" s="60"/>
      <c r="N76" s="60"/>
      <c r="O76" s="60"/>
      <c r="P76" s="60"/>
      <c r="Q76" s="60"/>
      <c r="R76" s="60"/>
      <c r="S76" s="60"/>
      <c r="T76" s="60"/>
      <c r="U76" s="60"/>
      <c r="V76" s="60"/>
      <c r="W76" s="60"/>
      <c r="X76" s="61"/>
    </row>
    <row r="77" spans="1:39" ht="19.5" customHeight="1" x14ac:dyDescent="0.2">
      <c r="B77" s="59"/>
      <c r="C77" s="60"/>
      <c r="D77" s="60"/>
      <c r="E77" s="60"/>
      <c r="F77" s="60"/>
      <c r="G77" s="60"/>
      <c r="H77" s="60"/>
      <c r="I77" s="60"/>
      <c r="J77" s="60"/>
      <c r="K77" s="60"/>
      <c r="L77" s="60"/>
      <c r="M77" s="60"/>
      <c r="N77" s="60"/>
      <c r="O77" s="60"/>
      <c r="P77" s="60"/>
      <c r="Q77" s="60"/>
      <c r="R77" s="60"/>
      <c r="S77" s="60"/>
      <c r="T77" s="60"/>
      <c r="U77" s="60"/>
      <c r="V77" s="60"/>
      <c r="W77" s="60"/>
      <c r="X77" s="61"/>
    </row>
    <row r="78" spans="1:39" ht="18.649999999999999" customHeight="1" x14ac:dyDescent="0.2">
      <c r="B78" s="59"/>
      <c r="C78" s="60"/>
      <c r="D78" s="60"/>
      <c r="E78" s="60"/>
      <c r="F78" s="60"/>
      <c r="G78" s="60"/>
      <c r="H78" s="60"/>
      <c r="I78" s="60"/>
      <c r="J78" s="60"/>
      <c r="K78" s="60"/>
      <c r="L78" s="60"/>
      <c r="M78" s="60"/>
      <c r="N78" s="60"/>
      <c r="O78" s="60"/>
      <c r="P78" s="60"/>
      <c r="Q78" s="60"/>
      <c r="R78" s="60"/>
      <c r="S78" s="60"/>
      <c r="T78" s="60"/>
      <c r="U78" s="60"/>
      <c r="V78" s="60"/>
      <c r="W78" s="60"/>
      <c r="X78" s="61"/>
    </row>
    <row r="79" spans="1:39" ht="19.5" customHeight="1" x14ac:dyDescent="0.2">
      <c r="B79" s="59"/>
      <c r="C79" s="60"/>
      <c r="D79" s="60"/>
      <c r="E79" s="60"/>
      <c r="F79" s="60"/>
      <c r="G79" s="60"/>
      <c r="H79" s="60"/>
      <c r="I79" s="60"/>
      <c r="J79" s="60"/>
      <c r="K79" s="60"/>
      <c r="L79" s="60"/>
      <c r="M79" s="60"/>
      <c r="N79" s="60"/>
      <c r="O79" s="60"/>
      <c r="P79" s="60"/>
      <c r="Q79" s="60"/>
      <c r="R79" s="60"/>
      <c r="S79" s="60"/>
      <c r="T79" s="60"/>
      <c r="U79" s="60"/>
      <c r="V79" s="60"/>
      <c r="W79" s="60"/>
      <c r="X79" s="61"/>
    </row>
    <row r="80" spans="1:39" ht="19.5" customHeight="1" x14ac:dyDescent="0.2">
      <c r="B80" s="59"/>
      <c r="C80" s="60"/>
      <c r="D80" s="60"/>
      <c r="E80" s="60"/>
      <c r="F80" s="60"/>
      <c r="G80" s="60"/>
      <c r="H80" s="60"/>
      <c r="I80" s="60"/>
      <c r="J80" s="60"/>
      <c r="K80" s="60"/>
      <c r="L80" s="60"/>
      <c r="M80" s="60"/>
      <c r="N80" s="60"/>
      <c r="O80" s="60"/>
      <c r="P80" s="60"/>
      <c r="Q80" s="60"/>
      <c r="R80" s="60"/>
      <c r="S80" s="60"/>
      <c r="T80" s="60"/>
      <c r="U80" s="60"/>
      <c r="V80" s="60"/>
      <c r="W80" s="60"/>
      <c r="X80" s="61"/>
    </row>
    <row r="81" spans="1:24" ht="19.5" customHeight="1" x14ac:dyDescent="0.2">
      <c r="B81" s="59"/>
      <c r="C81" s="60"/>
      <c r="D81" s="60"/>
      <c r="E81" s="60"/>
      <c r="F81" s="60"/>
      <c r="G81" s="60"/>
      <c r="H81" s="60"/>
      <c r="I81" s="60"/>
      <c r="J81" s="60"/>
      <c r="K81" s="60"/>
      <c r="L81" s="60"/>
      <c r="M81" s="60"/>
      <c r="N81" s="60"/>
      <c r="O81" s="60"/>
      <c r="P81" s="60"/>
      <c r="Q81" s="60"/>
      <c r="R81" s="60"/>
      <c r="S81" s="60"/>
      <c r="T81" s="60"/>
      <c r="U81" s="60"/>
      <c r="V81" s="60"/>
      <c r="W81" s="60"/>
      <c r="X81" s="61"/>
    </row>
    <row r="82" spans="1:24" ht="19.5" customHeight="1" x14ac:dyDescent="0.2">
      <c r="A82" s="4"/>
      <c r="B82" s="59"/>
      <c r="C82" s="60"/>
      <c r="D82" s="60"/>
      <c r="E82" s="60"/>
      <c r="F82" s="60"/>
      <c r="G82" s="60"/>
      <c r="H82" s="60"/>
      <c r="I82" s="60"/>
      <c r="J82" s="60"/>
      <c r="K82" s="60"/>
      <c r="L82" s="60"/>
      <c r="M82" s="60"/>
      <c r="N82" s="60"/>
      <c r="O82" s="60"/>
      <c r="P82" s="60"/>
      <c r="Q82" s="60"/>
      <c r="R82" s="60"/>
      <c r="S82" s="60"/>
      <c r="T82" s="60"/>
      <c r="U82" s="60"/>
      <c r="V82" s="60"/>
      <c r="W82" s="60"/>
      <c r="X82" s="61"/>
    </row>
    <row r="83" spans="1:24" ht="19.5" customHeight="1" x14ac:dyDescent="0.2">
      <c r="A83" s="4"/>
      <c r="B83" s="59"/>
      <c r="C83" s="60"/>
      <c r="D83" s="60"/>
      <c r="E83" s="60"/>
      <c r="F83" s="60"/>
      <c r="G83" s="60"/>
      <c r="H83" s="60"/>
      <c r="I83" s="60"/>
      <c r="J83" s="60"/>
      <c r="K83" s="60"/>
      <c r="L83" s="60"/>
      <c r="M83" s="60"/>
      <c r="N83" s="60"/>
      <c r="O83" s="60"/>
      <c r="P83" s="60"/>
      <c r="Q83" s="60"/>
      <c r="R83" s="60"/>
      <c r="S83" s="60"/>
      <c r="T83" s="60"/>
      <c r="U83" s="60"/>
      <c r="V83" s="60"/>
      <c r="W83" s="60"/>
      <c r="X83" s="61"/>
    </row>
    <row r="84" spans="1:24" ht="19.5" customHeight="1" thickBot="1" x14ac:dyDescent="0.25">
      <c r="A84" s="4"/>
      <c r="B84" s="62"/>
      <c r="C84" s="63"/>
      <c r="D84" s="63"/>
      <c r="E84" s="63"/>
      <c r="F84" s="63"/>
      <c r="G84" s="63"/>
      <c r="H84" s="63"/>
      <c r="I84" s="63"/>
      <c r="J84" s="63"/>
      <c r="K84" s="63"/>
      <c r="L84" s="63"/>
      <c r="M84" s="63"/>
      <c r="N84" s="63"/>
      <c r="O84" s="63"/>
      <c r="P84" s="63"/>
      <c r="Q84" s="63"/>
      <c r="R84" s="63"/>
      <c r="S84" s="63"/>
      <c r="T84" s="63"/>
      <c r="U84" s="63"/>
      <c r="V84" s="63"/>
      <c r="W84" s="63"/>
      <c r="X84" s="64"/>
    </row>
    <row r="85" spans="1:24" ht="19.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4" ht="19.5" customHeight="1" x14ac:dyDescent="0.2">
      <c r="A86" s="4"/>
      <c r="B86" s="4"/>
      <c r="C86" s="4"/>
      <c r="D86" s="4"/>
      <c r="E86" s="4"/>
      <c r="F86" s="4"/>
      <c r="G86" s="4"/>
      <c r="H86" s="4"/>
      <c r="I86" s="4"/>
      <c r="J86" s="4"/>
      <c r="K86" s="4"/>
      <c r="L86" s="4"/>
      <c r="M86" s="4"/>
      <c r="N86" s="4"/>
      <c r="O86" s="5" t="s">
        <v>18</v>
      </c>
      <c r="Q86" s="4"/>
      <c r="R86" s="4"/>
      <c r="S86" s="4"/>
      <c r="T86" s="4"/>
      <c r="U86" s="4"/>
      <c r="V86" s="4"/>
      <c r="W86" s="4"/>
    </row>
    <row r="87" spans="1:24" ht="19.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4" ht="19.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4" ht="19.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4" ht="19.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4" ht="19.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4" ht="19.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4" ht="19.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4" ht="19.5" customHeight="1" x14ac:dyDescent="0.2">
      <c r="A94" s="4"/>
      <c r="B94" s="4"/>
      <c r="C94" s="4"/>
      <c r="D94" s="4"/>
      <c r="E94" s="4"/>
      <c r="F94" s="4"/>
      <c r="G94" s="4"/>
      <c r="H94" s="4"/>
      <c r="I94" s="4"/>
      <c r="J94" s="4"/>
      <c r="K94" s="4"/>
      <c r="L94" s="4"/>
      <c r="M94" s="4"/>
      <c r="N94" s="4"/>
      <c r="P94" s="4"/>
      <c r="Q94" s="4"/>
      <c r="R94" s="4"/>
      <c r="S94" s="4"/>
      <c r="T94" s="4"/>
      <c r="U94" s="4"/>
      <c r="V94" s="4"/>
      <c r="W94" s="4"/>
    </row>
    <row r="95" spans="1:24" ht="19.5" customHeight="1" x14ac:dyDescent="0.2">
      <c r="A95" s="6"/>
      <c r="B95" s="4"/>
      <c r="C95" s="4"/>
      <c r="D95" s="4"/>
      <c r="E95" s="4"/>
      <c r="F95" s="4"/>
      <c r="G95" s="4"/>
      <c r="H95" s="4"/>
      <c r="I95" s="4"/>
      <c r="J95" s="4"/>
      <c r="K95" s="4"/>
      <c r="L95" s="4"/>
      <c r="M95" s="4"/>
      <c r="N95" s="4"/>
      <c r="O95" s="4"/>
      <c r="P95" s="4"/>
      <c r="Q95" s="4"/>
      <c r="R95" s="4"/>
      <c r="S95" s="4"/>
      <c r="T95" s="4"/>
      <c r="U95" s="4"/>
      <c r="V95" s="4"/>
      <c r="W95" s="4"/>
    </row>
    <row r="96" spans="1:24" ht="19.5" customHeight="1" x14ac:dyDescent="0.2">
      <c r="A96" s="6"/>
      <c r="B96" s="4"/>
      <c r="C96" s="4"/>
      <c r="D96" s="4"/>
      <c r="E96" s="4"/>
      <c r="F96" s="4"/>
      <c r="G96" s="4"/>
      <c r="H96" s="4"/>
      <c r="I96" s="4"/>
      <c r="J96" s="4"/>
      <c r="K96" s="4"/>
      <c r="L96" s="4"/>
      <c r="M96" s="4"/>
      <c r="N96" s="4"/>
      <c r="O96" s="4"/>
      <c r="P96" s="4"/>
      <c r="Q96" s="4"/>
      <c r="R96" s="4"/>
      <c r="S96" s="4"/>
      <c r="T96" s="4"/>
      <c r="U96" s="4"/>
      <c r="V96" s="4"/>
      <c r="W96" s="4"/>
    </row>
    <row r="97" spans="1:23" ht="19.5" customHeight="1" x14ac:dyDescent="0.2">
      <c r="A97" s="6"/>
      <c r="B97" s="4"/>
      <c r="C97" s="4"/>
      <c r="D97" s="4"/>
      <c r="E97" s="4"/>
      <c r="F97" s="4"/>
      <c r="G97" s="4"/>
      <c r="H97" s="4"/>
      <c r="I97" s="4"/>
      <c r="J97" s="4"/>
      <c r="K97" s="4"/>
      <c r="L97" s="4"/>
      <c r="M97" s="4"/>
      <c r="N97" s="4"/>
      <c r="O97" s="4"/>
      <c r="P97" s="4"/>
      <c r="Q97" s="4"/>
      <c r="R97" s="4"/>
      <c r="S97" s="4"/>
      <c r="T97" s="4"/>
      <c r="U97" s="4"/>
      <c r="V97" s="4"/>
      <c r="W97" s="4"/>
    </row>
    <row r="98" spans="1:23" ht="19.5" customHeight="1" x14ac:dyDescent="0.2">
      <c r="A98" s="6"/>
      <c r="B98" s="4"/>
      <c r="C98" s="4"/>
      <c r="D98" s="4"/>
      <c r="E98" s="4"/>
      <c r="F98" s="4"/>
      <c r="G98" s="4"/>
      <c r="H98" s="4"/>
      <c r="I98" s="4"/>
      <c r="J98" s="4"/>
      <c r="K98" s="4"/>
      <c r="L98" s="4"/>
      <c r="M98" s="4"/>
      <c r="N98" s="4"/>
      <c r="O98" s="4"/>
      <c r="P98" s="4"/>
      <c r="Q98" s="4"/>
      <c r="R98" s="4"/>
      <c r="S98" s="4"/>
      <c r="T98" s="4"/>
      <c r="U98" s="4"/>
      <c r="V98" s="4"/>
      <c r="W98" s="4"/>
    </row>
    <row r="99" spans="1:23" ht="19.5" customHeight="1" x14ac:dyDescent="0.2">
      <c r="A99" s="6"/>
      <c r="B99" s="4"/>
      <c r="C99" s="4"/>
      <c r="D99" s="4"/>
      <c r="E99" s="4"/>
      <c r="F99" s="4"/>
      <c r="G99" s="4"/>
      <c r="H99" s="4"/>
      <c r="I99" s="4"/>
      <c r="J99" s="4"/>
      <c r="K99" s="4"/>
      <c r="L99" s="4"/>
      <c r="M99" s="4"/>
      <c r="N99" s="4"/>
      <c r="O99" s="4"/>
      <c r="P99" s="4"/>
      <c r="Q99" s="4"/>
      <c r="R99" s="4"/>
      <c r="S99" s="4"/>
      <c r="T99" s="4"/>
      <c r="U99" s="4"/>
      <c r="V99" s="4"/>
      <c r="W99" s="4"/>
    </row>
    <row r="100" spans="1:23" ht="19.5" customHeight="1" x14ac:dyDescent="0.2">
      <c r="A100" s="6"/>
      <c r="B100" s="4"/>
      <c r="C100" s="4"/>
      <c r="D100" s="4"/>
      <c r="E100" s="4"/>
      <c r="F100" s="4"/>
      <c r="G100" s="4"/>
      <c r="H100" s="4"/>
      <c r="I100" s="4"/>
      <c r="J100" s="4"/>
      <c r="K100" s="4"/>
      <c r="L100" s="4"/>
      <c r="M100" s="4"/>
      <c r="N100" s="4"/>
      <c r="O100" s="4"/>
      <c r="P100" s="4"/>
      <c r="Q100" s="4"/>
      <c r="R100" s="4"/>
      <c r="S100" s="4"/>
      <c r="T100" s="4"/>
      <c r="U100" s="4"/>
      <c r="V100" s="4"/>
      <c r="W100" s="4"/>
    </row>
    <row r="101" spans="1:23" ht="19.5" customHeight="1" x14ac:dyDescent="0.2">
      <c r="A101" s="6"/>
      <c r="B101" s="4"/>
      <c r="C101" s="4"/>
      <c r="D101" s="4"/>
      <c r="E101" s="4"/>
      <c r="F101" s="4"/>
      <c r="G101" s="4"/>
      <c r="H101" s="4"/>
      <c r="I101" s="4"/>
      <c r="J101" s="4"/>
      <c r="K101" s="4"/>
      <c r="L101" s="4"/>
      <c r="M101" s="4"/>
      <c r="N101" s="4"/>
      <c r="O101" s="4"/>
      <c r="P101" s="4"/>
      <c r="Q101" s="4"/>
      <c r="R101" s="4"/>
      <c r="S101" s="4"/>
      <c r="T101" s="4"/>
      <c r="U101" s="4"/>
      <c r="V101" s="4"/>
      <c r="W101" s="4"/>
    </row>
    <row r="102" spans="1:23" ht="19.5" customHeight="1" x14ac:dyDescent="0.2">
      <c r="A102" s="6"/>
      <c r="B102" s="4"/>
      <c r="C102" s="4"/>
      <c r="D102" s="4"/>
      <c r="E102" s="4"/>
      <c r="F102" s="4"/>
      <c r="G102" s="4"/>
      <c r="H102" s="4"/>
      <c r="I102" s="4"/>
      <c r="J102" s="4"/>
      <c r="K102" s="4"/>
      <c r="L102" s="4"/>
      <c r="M102" s="4"/>
      <c r="N102" s="4"/>
      <c r="O102" s="4"/>
      <c r="P102" s="4"/>
      <c r="Q102" s="4"/>
      <c r="R102" s="4"/>
      <c r="S102" s="4"/>
      <c r="T102" s="4"/>
      <c r="U102" s="4"/>
      <c r="V102" s="4"/>
      <c r="W102" s="4"/>
    </row>
    <row r="103" spans="1:23" ht="19.5" customHeight="1" x14ac:dyDescent="0.2">
      <c r="A103" s="6"/>
      <c r="B103" s="4"/>
      <c r="C103" s="4"/>
      <c r="D103" s="4"/>
      <c r="E103" s="4"/>
      <c r="F103" s="4"/>
      <c r="G103" s="4"/>
      <c r="H103" s="4"/>
      <c r="I103" s="4"/>
      <c r="J103" s="4"/>
      <c r="K103" s="4"/>
      <c r="L103" s="4"/>
      <c r="M103" s="4"/>
      <c r="N103" s="4"/>
      <c r="O103" s="4"/>
      <c r="P103" s="4"/>
      <c r="Q103" s="4"/>
      <c r="R103" s="4"/>
      <c r="S103" s="4"/>
      <c r="T103" s="4"/>
      <c r="U103" s="4"/>
      <c r="V103" s="4"/>
      <c r="W103" s="4"/>
    </row>
    <row r="104" spans="1:23" ht="19.5" customHeight="1" x14ac:dyDescent="0.2">
      <c r="A104" s="6"/>
      <c r="B104" s="4"/>
      <c r="C104" s="4"/>
      <c r="D104" s="4"/>
      <c r="E104" s="4"/>
      <c r="F104" s="4"/>
      <c r="G104" s="4"/>
      <c r="H104" s="4"/>
      <c r="I104" s="4"/>
      <c r="J104" s="4"/>
      <c r="K104" s="4"/>
      <c r="L104" s="4"/>
      <c r="M104" s="4"/>
      <c r="N104" s="4"/>
      <c r="O104" s="4"/>
      <c r="P104" s="4"/>
      <c r="Q104" s="4"/>
      <c r="R104" s="4"/>
      <c r="S104" s="4"/>
      <c r="T104" s="4"/>
      <c r="U104" s="4"/>
      <c r="V104" s="4"/>
      <c r="W104" s="4"/>
    </row>
    <row r="105" spans="1:23" ht="19.5" customHeight="1" x14ac:dyDescent="0.2">
      <c r="A105" s="7"/>
      <c r="B105" s="4"/>
      <c r="C105" s="4"/>
      <c r="D105" s="4"/>
      <c r="E105" s="4"/>
      <c r="F105" s="4"/>
      <c r="G105" s="4"/>
      <c r="H105" s="4"/>
      <c r="I105" s="4"/>
      <c r="J105" s="4"/>
      <c r="K105" s="4"/>
      <c r="L105" s="4"/>
      <c r="M105" s="4"/>
      <c r="N105" s="4"/>
      <c r="O105" s="4"/>
      <c r="P105" s="4"/>
      <c r="Q105" s="4"/>
      <c r="R105" s="4"/>
      <c r="S105" s="4"/>
      <c r="T105" s="4"/>
      <c r="U105" s="4"/>
      <c r="V105" s="4"/>
      <c r="W105" s="4"/>
    </row>
    <row r="106" spans="1:23" ht="19.5" customHeight="1" x14ac:dyDescent="0.2">
      <c r="A106" s="7"/>
      <c r="B106" s="4"/>
      <c r="C106" s="4"/>
      <c r="D106" s="4"/>
      <c r="E106" s="4"/>
      <c r="F106" s="4"/>
      <c r="G106" s="4"/>
      <c r="H106" s="4"/>
      <c r="I106" s="4"/>
      <c r="J106" s="4"/>
      <c r="K106" s="4"/>
      <c r="L106" s="4"/>
      <c r="M106" s="4"/>
      <c r="N106" s="4"/>
      <c r="O106" s="4"/>
      <c r="P106" s="4"/>
      <c r="Q106" s="4"/>
      <c r="R106" s="4"/>
      <c r="S106" s="4"/>
      <c r="T106" s="4"/>
      <c r="U106" s="4"/>
      <c r="V106" s="4"/>
      <c r="W106" s="4"/>
    </row>
    <row r="107" spans="1:23" ht="19.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9.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9.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9.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9.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9.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9.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sheetData>
  <mergeCells count="15">
    <mergeCell ref="B49:W49"/>
    <mergeCell ref="B50:X53"/>
    <mergeCell ref="B63:X66"/>
    <mergeCell ref="B69:X84"/>
    <mergeCell ref="A1:W1"/>
    <mergeCell ref="A4:W4"/>
    <mergeCell ref="A5:W5"/>
    <mergeCell ref="D7:F7"/>
    <mergeCell ref="G7:S7"/>
    <mergeCell ref="D8:F8"/>
    <mergeCell ref="G8:S8"/>
    <mergeCell ref="B18:X22"/>
    <mergeCell ref="B29:X33"/>
    <mergeCell ref="B38:X43"/>
    <mergeCell ref="B16:W16"/>
  </mergeCells>
  <phoneticPr fontId="2"/>
  <pageMargins left="0.7" right="0.7" top="0.75" bottom="0.75" header="0.3" footer="0.3"/>
  <pageSetup paperSize="9" scale="95"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はい">
                <anchor moveWithCells="1">
                  <from>
                    <xdr:col>1</xdr:col>
                    <xdr:colOff>38100</xdr:colOff>
                    <xdr:row>12</xdr:row>
                    <xdr:rowOff>177800</xdr:rowOff>
                  </from>
                  <to>
                    <xdr:col>1</xdr:col>
                    <xdr:colOff>260350</xdr:colOff>
                    <xdr:row>14</xdr:row>
                    <xdr:rowOff>69850</xdr:rowOff>
                  </to>
                </anchor>
              </controlPr>
            </control>
          </mc:Choice>
        </mc:AlternateContent>
        <mc:AlternateContent xmlns:mc="http://schemas.openxmlformats.org/markup-compatibility/2006">
          <mc:Choice Requires="x14">
            <control shapeId="3" r:id="rId5" name="Check Box 2">
              <controlPr defaultSize="0" autoFill="0" autoLine="0" autoPict="0" altText="はい">
                <anchor moveWithCells="1">
                  <from>
                    <xdr:col>5</xdr:col>
                    <xdr:colOff>57150</xdr:colOff>
                    <xdr:row>12</xdr:row>
                    <xdr:rowOff>171450</xdr:rowOff>
                  </from>
                  <to>
                    <xdr:col>6</xdr:col>
                    <xdr:colOff>6350</xdr:colOff>
                    <xdr:row>14</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ltText="はい">
                <anchor moveWithCells="1">
                  <from>
                    <xdr:col>20</xdr:col>
                    <xdr:colOff>57150</xdr:colOff>
                    <xdr:row>12</xdr:row>
                    <xdr:rowOff>177800</xdr:rowOff>
                  </from>
                  <to>
                    <xdr:col>21</xdr:col>
                    <xdr:colOff>6350</xdr:colOff>
                    <xdr:row>14</xdr:row>
                    <xdr:rowOff>69850</xdr:rowOff>
                  </to>
                </anchor>
              </controlPr>
            </control>
          </mc:Choice>
        </mc:AlternateContent>
        <mc:AlternateContent xmlns:mc="http://schemas.openxmlformats.org/markup-compatibility/2006">
          <mc:Choice Requires="x14">
            <control shapeId="5" r:id="rId7" name="Check Box 4">
              <controlPr defaultSize="0" autoFill="0" autoLine="0" autoPict="0" altText="はい">
                <anchor moveWithCells="1">
                  <from>
                    <xdr:col>10</xdr:col>
                    <xdr:colOff>6350</xdr:colOff>
                    <xdr:row>12</xdr:row>
                    <xdr:rowOff>171450</xdr:rowOff>
                  </from>
                  <to>
                    <xdr:col>10</xdr:col>
                    <xdr:colOff>247650</xdr:colOff>
                    <xdr:row>14</xdr:row>
                    <xdr:rowOff>57150</xdr:rowOff>
                  </to>
                </anchor>
              </controlPr>
            </control>
          </mc:Choice>
        </mc:AlternateContent>
        <mc:AlternateContent xmlns:mc="http://schemas.openxmlformats.org/markup-compatibility/2006">
          <mc:Choice Requires="x14">
            <control shapeId="6" r:id="rId8" name="Check Box 5">
              <controlPr defaultSize="0" autoFill="0" autoLine="0" autoPict="0" altText="はい">
                <anchor moveWithCells="1">
                  <from>
                    <xdr:col>16</xdr:col>
                    <xdr:colOff>57150</xdr:colOff>
                    <xdr:row>12</xdr:row>
                    <xdr:rowOff>133350</xdr:rowOff>
                  </from>
                  <to>
                    <xdr:col>17</xdr:col>
                    <xdr:colOff>6350</xdr:colOff>
                    <xdr:row>14</xdr:row>
                    <xdr:rowOff>95250</xdr:rowOff>
                  </to>
                </anchor>
              </controlPr>
            </control>
          </mc:Choice>
        </mc:AlternateContent>
        <mc:AlternateContent xmlns:mc="http://schemas.openxmlformats.org/markup-compatibility/2006">
          <mc:Choice Requires="x14">
            <control shapeId="7" r:id="rId9" name="Check Box 6">
              <controlPr defaultSize="0" autoFill="0" autoLine="0" autoPict="0" altText="はい">
                <anchor moveWithCells="1">
                  <from>
                    <xdr:col>1</xdr:col>
                    <xdr:colOff>57150</xdr:colOff>
                    <xdr:row>24</xdr:row>
                    <xdr:rowOff>177800</xdr:rowOff>
                  </from>
                  <to>
                    <xdr:col>2</xdr:col>
                    <xdr:colOff>6350</xdr:colOff>
                    <xdr:row>26</xdr:row>
                    <xdr:rowOff>69850</xdr:rowOff>
                  </to>
                </anchor>
              </controlPr>
            </control>
          </mc:Choice>
        </mc:AlternateContent>
        <mc:AlternateContent xmlns:mc="http://schemas.openxmlformats.org/markup-compatibility/2006">
          <mc:Choice Requires="x14">
            <control shapeId="8" r:id="rId10" name="Check Box 7">
              <controlPr defaultSize="0" autoFill="0" autoLine="0" autoPict="0" altText="はい">
                <anchor moveWithCells="1">
                  <from>
                    <xdr:col>5</xdr:col>
                    <xdr:colOff>44450</xdr:colOff>
                    <xdr:row>24</xdr:row>
                    <xdr:rowOff>152400</xdr:rowOff>
                  </from>
                  <to>
                    <xdr:col>6</xdr:col>
                    <xdr:colOff>19050</xdr:colOff>
                    <xdr:row>26</xdr:row>
                    <xdr:rowOff>38100</xdr:rowOff>
                  </to>
                </anchor>
              </controlPr>
            </control>
          </mc:Choice>
        </mc:AlternateContent>
        <mc:AlternateContent xmlns:mc="http://schemas.openxmlformats.org/markup-compatibility/2006">
          <mc:Choice Requires="x14">
            <control shapeId="9" r:id="rId11" name="Check Box 8">
              <controlPr defaultSize="0" autoFill="0" autoLine="0" autoPict="0" altText="はい">
                <anchor moveWithCells="1">
                  <from>
                    <xdr:col>14</xdr:col>
                    <xdr:colOff>69850</xdr:colOff>
                    <xdr:row>24</xdr:row>
                    <xdr:rowOff>152400</xdr:rowOff>
                  </from>
                  <to>
                    <xdr:col>15</xdr:col>
                    <xdr:colOff>19050</xdr:colOff>
                    <xdr:row>26</xdr:row>
                    <xdr:rowOff>38100</xdr:rowOff>
                  </to>
                </anchor>
              </controlPr>
            </control>
          </mc:Choice>
        </mc:AlternateContent>
        <mc:AlternateContent xmlns:mc="http://schemas.openxmlformats.org/markup-compatibility/2006">
          <mc:Choice Requires="x14">
            <control shapeId="10" r:id="rId12" name="Check Box 9">
              <controlPr defaultSize="0" autoFill="0" autoLine="0" autoPict="0" altText="はい">
                <anchor moveWithCells="1">
                  <from>
                    <xdr:col>10</xdr:col>
                    <xdr:colOff>57150</xdr:colOff>
                    <xdr:row>24</xdr:row>
                    <xdr:rowOff>171450</xdr:rowOff>
                  </from>
                  <to>
                    <xdr:col>11</xdr:col>
                    <xdr:colOff>6350</xdr:colOff>
                    <xdr:row>26</xdr:row>
                    <xdr:rowOff>57150</xdr:rowOff>
                  </to>
                </anchor>
              </controlPr>
            </control>
          </mc:Choice>
        </mc:AlternateContent>
        <mc:AlternateContent xmlns:mc="http://schemas.openxmlformats.org/markup-compatibility/2006">
          <mc:Choice Requires="x14">
            <control shapeId="11" r:id="rId13" name="Check Box 10">
              <controlPr defaultSize="0" autoFill="0" autoLine="0" autoPict="0" altText="はい">
                <anchor moveWithCells="1">
                  <from>
                    <xdr:col>18</xdr:col>
                    <xdr:colOff>44450</xdr:colOff>
                    <xdr:row>24</xdr:row>
                    <xdr:rowOff>152400</xdr:rowOff>
                  </from>
                  <to>
                    <xdr:col>18</xdr:col>
                    <xdr:colOff>260350</xdr:colOff>
                    <xdr:row>26</xdr:row>
                    <xdr:rowOff>38100</xdr:rowOff>
                  </to>
                </anchor>
              </controlPr>
            </control>
          </mc:Choice>
        </mc:AlternateContent>
        <mc:AlternateContent xmlns:mc="http://schemas.openxmlformats.org/markup-compatibility/2006">
          <mc:Choice Requires="x14">
            <control shapeId="12" r:id="rId14" name="Check Box 16">
              <controlPr defaultSize="0" autoFill="0" autoLine="0" autoPict="0" altText="はい">
                <anchor moveWithCells="1">
                  <from>
                    <xdr:col>14</xdr:col>
                    <xdr:colOff>38100</xdr:colOff>
                    <xdr:row>56</xdr:row>
                    <xdr:rowOff>190500</xdr:rowOff>
                  </from>
                  <to>
                    <xdr:col>15</xdr:col>
                    <xdr:colOff>0</xdr:colOff>
                    <xdr:row>58</xdr:row>
                    <xdr:rowOff>76200</xdr:rowOff>
                  </to>
                </anchor>
              </controlPr>
            </control>
          </mc:Choice>
        </mc:AlternateContent>
        <mc:AlternateContent xmlns:mc="http://schemas.openxmlformats.org/markup-compatibility/2006">
          <mc:Choice Requires="x14">
            <control shapeId="13" r:id="rId15" name="Check Box 17">
              <controlPr defaultSize="0" autoFill="0" autoLine="0" autoPict="0" altText="はい">
                <anchor moveWithCells="1">
                  <from>
                    <xdr:col>2</xdr:col>
                    <xdr:colOff>44450</xdr:colOff>
                    <xdr:row>58</xdr:row>
                    <xdr:rowOff>190500</xdr:rowOff>
                  </from>
                  <to>
                    <xdr:col>3</xdr:col>
                    <xdr:colOff>0</xdr:colOff>
                    <xdr:row>60</xdr:row>
                    <xdr:rowOff>57150</xdr:rowOff>
                  </to>
                </anchor>
              </controlPr>
            </control>
          </mc:Choice>
        </mc:AlternateContent>
        <mc:AlternateContent xmlns:mc="http://schemas.openxmlformats.org/markup-compatibility/2006">
          <mc:Choice Requires="x14">
            <control shapeId="14" r:id="rId16" name="Check Box 19">
              <controlPr defaultSize="0" autoFill="0" autoLine="0" autoPict="0" altText="はい">
                <anchor moveWithCells="1">
                  <from>
                    <xdr:col>2</xdr:col>
                    <xdr:colOff>57150</xdr:colOff>
                    <xdr:row>56</xdr:row>
                    <xdr:rowOff>171450</xdr:rowOff>
                  </from>
                  <to>
                    <xdr:col>3</xdr:col>
                    <xdr:colOff>6350</xdr:colOff>
                    <xdr:row>58</xdr:row>
                    <xdr:rowOff>57150</xdr:rowOff>
                  </to>
                </anchor>
              </controlPr>
            </control>
          </mc:Choice>
        </mc:AlternateContent>
        <mc:AlternateContent xmlns:mc="http://schemas.openxmlformats.org/markup-compatibility/2006">
          <mc:Choice Requires="x14">
            <control shapeId="15" r:id="rId17" name="Check Box 22">
              <controlPr defaultSize="0" autoFill="0" autoLine="0" autoPict="0" altText="はい">
                <anchor moveWithCells="1">
                  <from>
                    <xdr:col>2</xdr:col>
                    <xdr:colOff>44450</xdr:colOff>
                    <xdr:row>60</xdr:row>
                    <xdr:rowOff>171450</xdr:rowOff>
                  </from>
                  <to>
                    <xdr:col>3</xdr:col>
                    <xdr:colOff>0</xdr:colOff>
                    <xdr:row>62</xdr:row>
                    <xdr:rowOff>57150</xdr:rowOff>
                  </to>
                </anchor>
              </controlPr>
            </control>
          </mc:Choice>
        </mc:AlternateContent>
        <mc:AlternateContent xmlns:mc="http://schemas.openxmlformats.org/markup-compatibility/2006">
          <mc:Choice Requires="x14">
            <control shapeId="16" r:id="rId18" name="Check Box 30">
              <controlPr defaultSize="0" autoFill="0" autoLine="0" autoPict="0" altText="はい">
                <anchor moveWithCells="1">
                  <from>
                    <xdr:col>1</xdr:col>
                    <xdr:colOff>38100</xdr:colOff>
                    <xdr:row>45</xdr:row>
                    <xdr:rowOff>177800</xdr:rowOff>
                  </from>
                  <to>
                    <xdr:col>1</xdr:col>
                    <xdr:colOff>260350</xdr:colOff>
                    <xdr:row>47</xdr:row>
                    <xdr:rowOff>69850</xdr:rowOff>
                  </to>
                </anchor>
              </controlPr>
            </control>
          </mc:Choice>
        </mc:AlternateContent>
        <mc:AlternateContent xmlns:mc="http://schemas.openxmlformats.org/markup-compatibility/2006">
          <mc:Choice Requires="x14">
            <control shapeId="17" r:id="rId19" name="Check Box 31">
              <controlPr defaultSize="0" autoFill="0" autoLine="0" autoPict="0" altText="はい">
                <anchor moveWithCells="1">
                  <from>
                    <xdr:col>5</xdr:col>
                    <xdr:colOff>57150</xdr:colOff>
                    <xdr:row>45</xdr:row>
                    <xdr:rowOff>171450</xdr:rowOff>
                  </from>
                  <to>
                    <xdr:col>6</xdr:col>
                    <xdr:colOff>6350</xdr:colOff>
                    <xdr:row>47</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12</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v>1</v>
      </c>
      <c r="L10" s="124"/>
      <c r="M10" s="124"/>
      <c r="N10" s="124">
        <f t="shared" ref="N10" si="0">K10+1</f>
        <v>2</v>
      </c>
      <c r="O10" s="124"/>
      <c r="P10" s="124"/>
      <c r="Q10" s="124">
        <f t="shared" ref="Q10" si="1">N10+1</f>
        <v>3</v>
      </c>
      <c r="R10" s="124"/>
      <c r="S10" s="124"/>
      <c r="T10" s="124">
        <f>Q10+1</f>
        <v>4</v>
      </c>
      <c r="U10" s="124"/>
      <c r="V10" s="124"/>
      <c r="W10" s="221">
        <f>T10+1</f>
        <v>5</v>
      </c>
      <c r="X10" s="221"/>
      <c r="Y10" s="221"/>
      <c r="Z10" s="125">
        <f>W10+1</f>
        <v>6</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7</v>
      </c>
      <c r="I14" s="159"/>
      <c r="J14" s="159"/>
      <c r="K14" s="159">
        <f>H14+1</f>
        <v>8</v>
      </c>
      <c r="L14" s="159"/>
      <c r="M14" s="159"/>
      <c r="N14" s="159">
        <f>K14+1</f>
        <v>9</v>
      </c>
      <c r="O14" s="159"/>
      <c r="P14" s="159"/>
      <c r="Q14" s="159">
        <f>N14+1</f>
        <v>10</v>
      </c>
      <c r="R14" s="159"/>
      <c r="S14" s="159"/>
      <c r="T14" s="159">
        <f>Q14+1</f>
        <v>11</v>
      </c>
      <c r="U14" s="159"/>
      <c r="V14" s="159"/>
      <c r="W14" s="223">
        <f>T14+1</f>
        <v>12</v>
      </c>
      <c r="X14" s="223"/>
      <c r="Y14" s="223"/>
      <c r="Z14" s="160">
        <f>W14+1</f>
        <v>13</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14</v>
      </c>
      <c r="I18" s="124"/>
      <c r="J18" s="124"/>
      <c r="K18" s="124">
        <f>H18+1</f>
        <v>15</v>
      </c>
      <c r="L18" s="124"/>
      <c r="M18" s="124"/>
      <c r="N18" s="124">
        <f>K18+1</f>
        <v>16</v>
      </c>
      <c r="O18" s="124"/>
      <c r="P18" s="124"/>
      <c r="Q18" s="124">
        <f>N18+1</f>
        <v>17</v>
      </c>
      <c r="R18" s="124"/>
      <c r="S18" s="124"/>
      <c r="T18" s="124">
        <f>Q18+1</f>
        <v>18</v>
      </c>
      <c r="U18" s="124"/>
      <c r="V18" s="124"/>
      <c r="W18" s="221">
        <f>T18+1</f>
        <v>19</v>
      </c>
      <c r="X18" s="221"/>
      <c r="Y18" s="221"/>
      <c r="Z18" s="125">
        <f>W18+1</f>
        <v>20</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21</v>
      </c>
      <c r="I22" s="159"/>
      <c r="J22" s="159"/>
      <c r="K22" s="159">
        <f>H22+1</f>
        <v>22</v>
      </c>
      <c r="L22" s="159"/>
      <c r="M22" s="159"/>
      <c r="N22" s="159">
        <f>K22+1</f>
        <v>23</v>
      </c>
      <c r="O22" s="159"/>
      <c r="P22" s="159"/>
      <c r="Q22" s="159">
        <f>N22+1</f>
        <v>24</v>
      </c>
      <c r="R22" s="159"/>
      <c r="S22" s="159"/>
      <c r="T22" s="159">
        <f>Q22+1</f>
        <v>25</v>
      </c>
      <c r="U22" s="159"/>
      <c r="V22" s="159"/>
      <c r="W22" s="223">
        <f>T22+1</f>
        <v>26</v>
      </c>
      <c r="X22" s="223"/>
      <c r="Y22" s="223"/>
      <c r="Z22" s="160">
        <f>W22+1</f>
        <v>27</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28</v>
      </c>
      <c r="I26" s="124"/>
      <c r="J26" s="124"/>
      <c r="K26" s="124">
        <f>H26+1</f>
        <v>29</v>
      </c>
      <c r="L26" s="124"/>
      <c r="M26" s="124"/>
      <c r="N26" s="124">
        <f t="shared" ref="N26" si="2">K26+1</f>
        <v>30</v>
      </c>
      <c r="O26" s="124"/>
      <c r="P26" s="124"/>
      <c r="Q26" s="124">
        <f t="shared" ref="Q26" si="3">N26+1</f>
        <v>31</v>
      </c>
      <c r="R26" s="124"/>
      <c r="S26" s="124"/>
      <c r="T26" s="124"/>
      <c r="U26" s="124"/>
      <c r="V26" s="124"/>
      <c r="W26" s="124"/>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AC35:AE35"/>
    <mergeCell ref="AC33:AE33"/>
    <mergeCell ref="D34:G34"/>
    <mergeCell ref="H34:J34"/>
    <mergeCell ref="K34:M34"/>
    <mergeCell ref="N34:P34"/>
    <mergeCell ref="Q34:S34"/>
    <mergeCell ref="T34:V34"/>
    <mergeCell ref="W34:Y34"/>
    <mergeCell ref="Z34:AB34"/>
    <mergeCell ref="AC34:AE34"/>
    <mergeCell ref="A33:C35"/>
    <mergeCell ref="D33:G33"/>
    <mergeCell ref="H33:J33"/>
    <mergeCell ref="K33:M33"/>
    <mergeCell ref="N33:P33"/>
    <mergeCell ref="Q33:S33"/>
    <mergeCell ref="T33:V33"/>
    <mergeCell ref="W33:Y33"/>
    <mergeCell ref="Z33:AB33"/>
    <mergeCell ref="D35:G35"/>
    <mergeCell ref="H35:J35"/>
    <mergeCell ref="K35:M35"/>
    <mergeCell ref="N35:P35"/>
    <mergeCell ref="Q35:S35"/>
    <mergeCell ref="T35:V35"/>
    <mergeCell ref="W35:Y35"/>
    <mergeCell ref="Z35:AB35"/>
    <mergeCell ref="A22:C25"/>
    <mergeCell ref="D23:F23"/>
    <mergeCell ref="A26:C29"/>
    <mergeCell ref="D27:F27"/>
    <mergeCell ref="H27:J27"/>
    <mergeCell ref="K27:M27"/>
    <mergeCell ref="N27:P27"/>
    <mergeCell ref="Q27:S27"/>
    <mergeCell ref="T27:V27"/>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30:C32"/>
    <mergeCell ref="AC2:AE4"/>
    <mergeCell ref="D32:G32"/>
    <mergeCell ref="H32:J32"/>
    <mergeCell ref="K32:M32"/>
    <mergeCell ref="N32:P32"/>
    <mergeCell ref="Q32:S32"/>
    <mergeCell ref="T32:V32"/>
    <mergeCell ref="W32:Y32"/>
    <mergeCell ref="Z32:AB32"/>
    <mergeCell ref="AC32:AE32"/>
    <mergeCell ref="D31:G31"/>
    <mergeCell ref="H31:J31"/>
    <mergeCell ref="K31:M31"/>
    <mergeCell ref="N31:P31"/>
    <mergeCell ref="Q31:S31"/>
    <mergeCell ref="T31:V31"/>
    <mergeCell ref="W31:Y31"/>
    <mergeCell ref="Z31:AB31"/>
    <mergeCell ref="AC31:AE31"/>
    <mergeCell ref="D30:G30"/>
    <mergeCell ref="H30:J30"/>
    <mergeCell ref="K30:M30"/>
    <mergeCell ref="N30:P30"/>
    <mergeCell ref="Q30:S30"/>
    <mergeCell ref="T30:V30"/>
    <mergeCell ref="W30:Y30"/>
    <mergeCell ref="Z30:AB30"/>
    <mergeCell ref="AC30:AE30"/>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AC27:AE27"/>
    <mergeCell ref="W27:Y27"/>
    <mergeCell ref="Z27:AB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D56A24D2-174D-45C1-87F5-B2C0DB625C99}">
      <formula1>#REF!</formula1>
    </dataValidation>
    <dataValidation type="list" allowBlank="1" showInputMessage="1" showErrorMessage="1" sqref="H11:J11 H15:AB15 H19:AB19 H23:AB23 H27:AB27" xr:uid="{6A27C65C-D475-4FFE-A5F5-ED75F50C2A4B}">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2027</v>
      </c>
      <c r="D5" s="80"/>
      <c r="E5" s="80"/>
      <c r="F5" s="92" t="s">
        <v>65</v>
      </c>
      <c r="AB5" s="19"/>
      <c r="AC5" s="18"/>
      <c r="AD5" s="18"/>
      <c r="AE5" s="18"/>
    </row>
    <row r="6" spans="1:31" ht="12" customHeight="1" x14ac:dyDescent="0.2">
      <c r="C6" s="80"/>
      <c r="D6" s="80"/>
      <c r="E6" s="80"/>
      <c r="F6" s="92"/>
    </row>
    <row r="7" spans="1:31" ht="15" customHeight="1" x14ac:dyDescent="0.2">
      <c r="A7" s="15"/>
      <c r="B7" s="15"/>
      <c r="C7" s="80">
        <v>1</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c r="O10" s="124"/>
      <c r="P10" s="124"/>
      <c r="Q10" s="124"/>
      <c r="R10" s="124"/>
      <c r="S10" s="124"/>
      <c r="T10" s="125">
        <v>1</v>
      </c>
      <c r="U10" s="125"/>
      <c r="V10" s="125"/>
      <c r="W10" s="221">
        <f>T10+1</f>
        <v>2</v>
      </c>
      <c r="X10" s="221"/>
      <c r="Y10" s="221"/>
      <c r="Z10" s="125">
        <f>W10+1</f>
        <v>3</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4</v>
      </c>
      <c r="I14" s="159"/>
      <c r="J14" s="159"/>
      <c r="K14" s="159">
        <f>H14+1</f>
        <v>5</v>
      </c>
      <c r="L14" s="159"/>
      <c r="M14" s="159"/>
      <c r="N14" s="159">
        <f>K14+1</f>
        <v>6</v>
      </c>
      <c r="O14" s="159"/>
      <c r="P14" s="159"/>
      <c r="Q14" s="159">
        <f>N14+1</f>
        <v>7</v>
      </c>
      <c r="R14" s="159"/>
      <c r="S14" s="159"/>
      <c r="T14" s="159">
        <f>Q14+1</f>
        <v>8</v>
      </c>
      <c r="U14" s="159"/>
      <c r="V14" s="159"/>
      <c r="W14" s="223">
        <f>T14+1</f>
        <v>9</v>
      </c>
      <c r="X14" s="223"/>
      <c r="Y14" s="223"/>
      <c r="Z14" s="160">
        <f>W14+1</f>
        <v>10</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224">
        <f>Z14+1</f>
        <v>11</v>
      </c>
      <c r="I18" s="125"/>
      <c r="J18" s="125"/>
      <c r="K18" s="124">
        <f>H18+1</f>
        <v>12</v>
      </c>
      <c r="L18" s="124"/>
      <c r="M18" s="124"/>
      <c r="N18" s="124">
        <f>K18+1</f>
        <v>13</v>
      </c>
      <c r="O18" s="124"/>
      <c r="P18" s="124"/>
      <c r="Q18" s="124">
        <f>N18+1</f>
        <v>14</v>
      </c>
      <c r="R18" s="124"/>
      <c r="S18" s="124"/>
      <c r="T18" s="124">
        <f>Q18+1</f>
        <v>15</v>
      </c>
      <c r="U18" s="124"/>
      <c r="V18" s="124"/>
      <c r="W18" s="221">
        <f>T18+1</f>
        <v>16</v>
      </c>
      <c r="X18" s="221"/>
      <c r="Y18" s="221"/>
      <c r="Z18" s="125">
        <f>W18+1</f>
        <v>17</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18</v>
      </c>
      <c r="I22" s="159"/>
      <c r="J22" s="159"/>
      <c r="K22" s="159">
        <f>H22+1</f>
        <v>19</v>
      </c>
      <c r="L22" s="159"/>
      <c r="M22" s="159"/>
      <c r="N22" s="159">
        <f>K22+1</f>
        <v>20</v>
      </c>
      <c r="O22" s="159"/>
      <c r="P22" s="159"/>
      <c r="Q22" s="159">
        <f>N22+1</f>
        <v>21</v>
      </c>
      <c r="R22" s="159"/>
      <c r="S22" s="159"/>
      <c r="T22" s="159">
        <f>Q22+1</f>
        <v>22</v>
      </c>
      <c r="U22" s="159"/>
      <c r="V22" s="159"/>
      <c r="W22" s="223">
        <f>T22+1</f>
        <v>23</v>
      </c>
      <c r="X22" s="223"/>
      <c r="Y22" s="223"/>
      <c r="Z22" s="160">
        <f>W22+1</f>
        <v>24</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25</v>
      </c>
      <c r="I26" s="124"/>
      <c r="J26" s="124"/>
      <c r="K26" s="124">
        <f>H26+1</f>
        <v>26</v>
      </c>
      <c r="L26" s="124"/>
      <c r="M26" s="124"/>
      <c r="N26" s="124">
        <f t="shared" ref="N26" si="0">K26+1</f>
        <v>27</v>
      </c>
      <c r="O26" s="124"/>
      <c r="P26" s="124"/>
      <c r="Q26" s="124">
        <f t="shared" ref="Q26" si="1">N26+1</f>
        <v>28</v>
      </c>
      <c r="R26" s="124"/>
      <c r="S26" s="124"/>
      <c r="T26" s="124">
        <f t="shared" ref="T26" si="2">Q26+1</f>
        <v>29</v>
      </c>
      <c r="U26" s="124"/>
      <c r="V26" s="124"/>
      <c r="W26" s="124">
        <f t="shared" ref="W26" si="3">T26+1</f>
        <v>30</v>
      </c>
      <c r="X26" s="124"/>
      <c r="Y26" s="124"/>
      <c r="Z26" s="124">
        <f t="shared" ref="Z26" si="4">W26+1</f>
        <v>31</v>
      </c>
      <c r="AA26" s="124"/>
      <c r="AB26" s="124"/>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A33:C35"/>
    <mergeCell ref="D33:G33"/>
    <mergeCell ref="H33:J33"/>
    <mergeCell ref="K33:M33"/>
    <mergeCell ref="N33:P33"/>
    <mergeCell ref="Q33:S33"/>
    <mergeCell ref="T33:V33"/>
    <mergeCell ref="W33:Y33"/>
    <mergeCell ref="Z33:AB33"/>
    <mergeCell ref="AC33:AE33"/>
    <mergeCell ref="D34:G34"/>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H11:J11 H15:AB15 H19:AB19 H23:AB23 H27:AB27" xr:uid="{FCDCA0DF-61FB-4424-9380-5852B473C944}">
      <formula1>"晴,曇,雨"</formula1>
    </dataValidation>
    <dataValidation type="list" allowBlank="1" showInputMessage="1" showErrorMessage="1" sqref="K11:AB11" xr:uid="{ACBE5508-8E2D-4900-8C49-DC80C8A42407}">
      <formula1>#REF!</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WTN41"/>
  <sheetViews>
    <sheetView zoomScale="70" zoomScaleNormal="70" zoomScaleSheetLayoutView="85" workbookViewId="0">
      <selection activeCell="AL11" sqref="AL11"/>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2027</v>
      </c>
      <c r="D5" s="80"/>
      <c r="E5" s="80"/>
      <c r="F5" s="92" t="s">
        <v>65</v>
      </c>
      <c r="AB5" s="19"/>
      <c r="AC5" s="18"/>
      <c r="AD5" s="18"/>
      <c r="AE5" s="18"/>
    </row>
    <row r="6" spans="1:31" ht="12" customHeight="1" x14ac:dyDescent="0.2">
      <c r="C6" s="80"/>
      <c r="D6" s="80"/>
      <c r="E6" s="80"/>
      <c r="F6" s="92"/>
    </row>
    <row r="7" spans="1:31" ht="15" customHeight="1" x14ac:dyDescent="0.2">
      <c r="A7" s="15"/>
      <c r="B7" s="15"/>
      <c r="C7" s="80">
        <v>2</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v>1</v>
      </c>
      <c r="I10" s="124"/>
      <c r="J10" s="124"/>
      <c r="K10" s="124">
        <f t="shared" ref="K10" si="0">H10+1</f>
        <v>2</v>
      </c>
      <c r="L10" s="124"/>
      <c r="M10" s="124"/>
      <c r="N10" s="124">
        <f t="shared" ref="N10" si="1">K10+1</f>
        <v>3</v>
      </c>
      <c r="O10" s="124"/>
      <c r="P10" s="124"/>
      <c r="Q10" s="124">
        <f t="shared" ref="Q10" si="2">N10+1</f>
        <v>4</v>
      </c>
      <c r="R10" s="124"/>
      <c r="S10" s="124"/>
      <c r="T10" s="124">
        <f t="shared" ref="T10" si="3">Q10+1</f>
        <v>5</v>
      </c>
      <c r="U10" s="124"/>
      <c r="V10" s="124"/>
      <c r="W10" s="221">
        <f>T10+1</f>
        <v>6</v>
      </c>
      <c r="X10" s="221"/>
      <c r="Y10" s="221"/>
      <c r="Z10" s="125">
        <f>W10+1</f>
        <v>7</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8</v>
      </c>
      <c r="I14" s="159"/>
      <c r="J14" s="159"/>
      <c r="K14" s="159">
        <f>H14+1</f>
        <v>9</v>
      </c>
      <c r="L14" s="159"/>
      <c r="M14" s="159"/>
      <c r="N14" s="159">
        <f>K14+1</f>
        <v>10</v>
      </c>
      <c r="O14" s="159"/>
      <c r="P14" s="159"/>
      <c r="Q14" s="160">
        <f>N14+1</f>
        <v>11</v>
      </c>
      <c r="R14" s="160"/>
      <c r="S14" s="160"/>
      <c r="T14" s="159">
        <f>Q14+1</f>
        <v>12</v>
      </c>
      <c r="U14" s="159"/>
      <c r="V14" s="159"/>
      <c r="W14" s="223">
        <f>T14+1</f>
        <v>13</v>
      </c>
      <c r="X14" s="223"/>
      <c r="Y14" s="223"/>
      <c r="Z14" s="160">
        <f>W14+1</f>
        <v>14</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15</v>
      </c>
      <c r="I18" s="124"/>
      <c r="J18" s="124"/>
      <c r="K18" s="124">
        <f>H18+1</f>
        <v>16</v>
      </c>
      <c r="L18" s="124"/>
      <c r="M18" s="124"/>
      <c r="N18" s="124">
        <f>K18+1</f>
        <v>17</v>
      </c>
      <c r="O18" s="124"/>
      <c r="P18" s="124"/>
      <c r="Q18" s="124">
        <f>N18+1</f>
        <v>18</v>
      </c>
      <c r="R18" s="124"/>
      <c r="S18" s="124"/>
      <c r="T18" s="124">
        <f>Q18+1</f>
        <v>19</v>
      </c>
      <c r="U18" s="124"/>
      <c r="V18" s="124"/>
      <c r="W18" s="221">
        <f>T18+1</f>
        <v>20</v>
      </c>
      <c r="X18" s="221"/>
      <c r="Y18" s="221"/>
      <c r="Z18" s="125">
        <f>W18+1</f>
        <v>21</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22</v>
      </c>
      <c r="I22" s="159"/>
      <c r="J22" s="159"/>
      <c r="K22" s="160">
        <f>H22+1</f>
        <v>23</v>
      </c>
      <c r="L22" s="160"/>
      <c r="M22" s="160"/>
      <c r="N22" s="159">
        <f>K22+1</f>
        <v>24</v>
      </c>
      <c r="O22" s="159"/>
      <c r="P22" s="159"/>
      <c r="Q22" s="159">
        <f>N22+1</f>
        <v>25</v>
      </c>
      <c r="R22" s="159"/>
      <c r="S22" s="159"/>
      <c r="T22" s="159">
        <f>Q22+1</f>
        <v>26</v>
      </c>
      <c r="U22" s="159"/>
      <c r="V22" s="159"/>
      <c r="W22" s="223">
        <f>T22+1</f>
        <v>27</v>
      </c>
      <c r="X22" s="223"/>
      <c r="Y22" s="223"/>
      <c r="Z22" s="160">
        <f>W22+1</f>
        <v>28</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thickBot="1" x14ac:dyDescent="0.3">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hidden="1" customHeight="1" x14ac:dyDescent="0.25">
      <c r="A26" s="83" t="s">
        <v>39</v>
      </c>
      <c r="B26" s="84"/>
      <c r="C26" s="85"/>
      <c r="D26" s="128" t="s">
        <v>37</v>
      </c>
      <c r="E26" s="129"/>
      <c r="F26" s="129"/>
      <c r="G26" s="129"/>
      <c r="H26" s="210" t="s">
        <v>40</v>
      </c>
      <c r="I26" s="130"/>
      <c r="J26" s="131"/>
      <c r="K26" s="130" t="s">
        <v>40</v>
      </c>
      <c r="L26" s="130"/>
      <c r="M26" s="131"/>
      <c r="N26" s="130" t="s">
        <v>40</v>
      </c>
      <c r="O26" s="130"/>
      <c r="P26" s="131"/>
      <c r="Q26" s="130" t="s">
        <v>40</v>
      </c>
      <c r="R26" s="130"/>
      <c r="S26" s="131"/>
      <c r="T26" s="130" t="s">
        <v>40</v>
      </c>
      <c r="U26" s="130"/>
      <c r="V26" s="131"/>
      <c r="W26" s="130" t="s">
        <v>40</v>
      </c>
      <c r="X26" s="130"/>
      <c r="Y26" s="131"/>
      <c r="Z26" s="130" t="s">
        <v>40</v>
      </c>
      <c r="AA26" s="130"/>
      <c r="AB26" s="211"/>
      <c r="AC26" s="180" t="s">
        <v>42</v>
      </c>
      <c r="AD26" s="132"/>
      <c r="AE26" s="133"/>
    </row>
    <row r="27" spans="1:31" ht="25" hidden="1" customHeight="1" x14ac:dyDescent="0.25">
      <c r="A27" s="86"/>
      <c r="B27" s="87"/>
      <c r="C27" s="88"/>
      <c r="D27" s="72" t="s">
        <v>19</v>
      </c>
      <c r="E27" s="73"/>
      <c r="F27" s="73"/>
      <c r="G27" s="193"/>
      <c r="H27" s="212" t="e">
        <f>SUM(H12+H16+H20+H24+#REF!)</f>
        <v>#REF!</v>
      </c>
      <c r="I27" s="96"/>
      <c r="J27" s="96"/>
      <c r="K27" s="96" t="e">
        <f>SUM(K12+K16+K20+K24+#REF!)</f>
        <v>#REF!</v>
      </c>
      <c r="L27" s="96"/>
      <c r="M27" s="96"/>
      <c r="N27" s="96" t="e">
        <f>SUM(N12+N16+N20+N24+#REF!)</f>
        <v>#REF!</v>
      </c>
      <c r="O27" s="96"/>
      <c r="P27" s="96"/>
      <c r="Q27" s="96" t="e">
        <f>SUM(Q12+Q16+Q20+Q24+#REF!)</f>
        <v>#REF!</v>
      </c>
      <c r="R27" s="96"/>
      <c r="S27" s="96"/>
      <c r="T27" s="96" t="e">
        <f>SUM(T12+T16+T20+T24+#REF!)</f>
        <v>#REF!</v>
      </c>
      <c r="U27" s="96"/>
      <c r="V27" s="96"/>
      <c r="W27" s="96" t="e">
        <f>SUM(W12+W16+W20+W24+#REF!)</f>
        <v>#REF!</v>
      </c>
      <c r="X27" s="96"/>
      <c r="Y27" s="96"/>
      <c r="Z27" s="96" t="e">
        <f>SUM(Z12+Z16+Z20+Z24+#REF!)</f>
        <v>#REF!</v>
      </c>
      <c r="AA27" s="96"/>
      <c r="AB27" s="213"/>
      <c r="AC27" s="74" t="e">
        <f>SUM(AC12+AC16+AC20+AC24+#REF!)</f>
        <v>#REF!</v>
      </c>
      <c r="AD27" s="75"/>
      <c r="AE27" s="76"/>
    </row>
    <row r="28" spans="1:31" ht="25" hidden="1" customHeight="1" x14ac:dyDescent="0.25">
      <c r="A28" s="89"/>
      <c r="B28" s="90"/>
      <c r="C28" s="91"/>
      <c r="D28" s="77" t="s">
        <v>21</v>
      </c>
      <c r="E28" s="78"/>
      <c r="F28" s="78"/>
      <c r="G28" s="194"/>
      <c r="H28" s="214" t="e">
        <f>SUM(H13+H17+H21+H25+#REF!)</f>
        <v>#REF!</v>
      </c>
      <c r="I28" s="97"/>
      <c r="J28" s="97"/>
      <c r="K28" s="97" t="e">
        <f>SUM(K13+K17+K21+K25+#REF!)</f>
        <v>#REF!</v>
      </c>
      <c r="L28" s="97"/>
      <c r="M28" s="97"/>
      <c r="N28" s="97" t="e">
        <f>SUM(N13+N17+N21+N25+#REF!)</f>
        <v>#REF!</v>
      </c>
      <c r="O28" s="97"/>
      <c r="P28" s="97"/>
      <c r="Q28" s="97" t="e">
        <f>SUM(Q13+Q17+Q21+Q25+#REF!)</f>
        <v>#REF!</v>
      </c>
      <c r="R28" s="97"/>
      <c r="S28" s="97"/>
      <c r="T28" s="97" t="e">
        <f>SUM(T13+T17+T21+T25+#REF!)</f>
        <v>#REF!</v>
      </c>
      <c r="U28" s="97"/>
      <c r="V28" s="97"/>
      <c r="W28" s="97" t="e">
        <f>SUM(W13+W17+W21+W25+#REF!)</f>
        <v>#REF!</v>
      </c>
      <c r="X28" s="97"/>
      <c r="Y28" s="97"/>
      <c r="Z28" s="97" t="e">
        <f>SUM(Z13+Z17+Z21+Z25+#REF!)</f>
        <v>#REF!</v>
      </c>
      <c r="AA28" s="97"/>
      <c r="AB28" s="215"/>
      <c r="AC28" s="69" t="e">
        <f>SUM(AC13+AC17+AC21+AC25+#REF!)</f>
        <v>#REF!</v>
      </c>
      <c r="AD28" s="70"/>
      <c r="AE28" s="71"/>
    </row>
    <row r="29" spans="1:31" ht="25" customHeight="1" thickTop="1" x14ac:dyDescent="0.25">
      <c r="A29" s="81"/>
      <c r="B29" s="172"/>
      <c r="C29" s="82"/>
      <c r="D29" s="65"/>
      <c r="E29" s="173"/>
      <c r="F29" s="173"/>
      <c r="G29" s="173"/>
      <c r="H29" s="216"/>
      <c r="I29" s="94"/>
      <c r="J29" s="95"/>
      <c r="K29" s="94"/>
      <c r="L29" s="94"/>
      <c r="M29" s="95"/>
      <c r="N29" s="94"/>
      <c r="O29" s="94"/>
      <c r="P29" s="95"/>
      <c r="Q29" s="94"/>
      <c r="R29" s="94"/>
      <c r="S29" s="95"/>
      <c r="T29" s="94"/>
      <c r="U29" s="94"/>
      <c r="V29" s="95"/>
      <c r="W29" s="94"/>
      <c r="X29" s="94"/>
      <c r="Y29" s="95"/>
      <c r="Z29" s="94"/>
      <c r="AA29" s="94"/>
      <c r="AB29" s="217"/>
      <c r="AC29" s="66" t="s">
        <v>42</v>
      </c>
      <c r="AD29" s="67"/>
      <c r="AE29" s="68"/>
    </row>
    <row r="30" spans="1:31" ht="25" customHeight="1" x14ac:dyDescent="0.25">
      <c r="A30" s="86"/>
      <c r="B30" s="87"/>
      <c r="C30" s="88"/>
      <c r="D30" s="72"/>
      <c r="E30" s="73"/>
      <c r="F30" s="73"/>
      <c r="G30" s="193"/>
      <c r="H30" s="212"/>
      <c r="I30" s="96"/>
      <c r="J30" s="96"/>
      <c r="K30" s="96"/>
      <c r="L30" s="96"/>
      <c r="M30" s="96"/>
      <c r="N30" s="96"/>
      <c r="O30" s="96"/>
      <c r="P30" s="96"/>
      <c r="Q30" s="96"/>
      <c r="R30" s="96"/>
      <c r="S30" s="96"/>
      <c r="T30" s="96"/>
      <c r="U30" s="96"/>
      <c r="V30" s="96"/>
      <c r="W30" s="96"/>
      <c r="X30" s="96"/>
      <c r="Y30" s="96"/>
      <c r="Z30" s="98" t="s">
        <v>9</v>
      </c>
      <c r="AA30" s="98"/>
      <c r="AB30" s="218"/>
      <c r="AC30" s="74">
        <f>SUM(AC12+AC16+AC20+AC24)</f>
        <v>0</v>
      </c>
      <c r="AD30" s="75"/>
      <c r="AE30" s="76"/>
    </row>
    <row r="31" spans="1:31" ht="25" customHeight="1" thickBot="1" x14ac:dyDescent="0.3">
      <c r="A31" s="89"/>
      <c r="B31" s="90"/>
      <c r="C31" s="91"/>
      <c r="D31" s="77"/>
      <c r="E31" s="78"/>
      <c r="F31" s="78"/>
      <c r="G31" s="194"/>
      <c r="H31" s="214"/>
      <c r="I31" s="97"/>
      <c r="J31" s="97"/>
      <c r="K31" s="97"/>
      <c r="L31" s="97"/>
      <c r="M31" s="97"/>
      <c r="N31" s="97"/>
      <c r="O31" s="97"/>
      <c r="P31" s="97"/>
      <c r="Q31" s="97"/>
      <c r="R31" s="97"/>
      <c r="S31" s="97"/>
      <c r="T31" s="97"/>
      <c r="U31" s="97"/>
      <c r="V31" s="97"/>
      <c r="W31" s="97"/>
      <c r="X31" s="97"/>
      <c r="Y31" s="97"/>
      <c r="Z31" s="99" t="s">
        <v>29</v>
      </c>
      <c r="AA31" s="99"/>
      <c r="AB31" s="219"/>
      <c r="AC31" s="69">
        <f>SUM(AC13+AC17+AC21+AC25)</f>
        <v>0</v>
      </c>
      <c r="AD31" s="70"/>
      <c r="AE31" s="71"/>
    </row>
    <row r="32" spans="1:31" ht="15" customHeight="1" x14ac:dyDescent="0.2"/>
    <row r="33" spans="16:16" ht="15" customHeight="1" x14ac:dyDescent="0.2"/>
    <row r="34" spans="16:16" ht="15" customHeight="1" x14ac:dyDescent="0.2"/>
    <row r="35" spans="16:16" ht="15" customHeight="1" x14ac:dyDescent="0.2">
      <c r="P35" s="13"/>
    </row>
    <row r="36" spans="16:16" ht="15" customHeight="1" x14ac:dyDescent="0.2">
      <c r="P36" s="13"/>
    </row>
    <row r="37" spans="16:16" ht="15" customHeight="1" x14ac:dyDescent="0.2">
      <c r="P37" s="13"/>
    </row>
    <row r="38" spans="16:16" ht="15" customHeight="1" x14ac:dyDescent="0.2">
      <c r="P38" s="13"/>
    </row>
    <row r="39" spans="16:16" ht="15" customHeight="1" x14ac:dyDescent="0.2">
      <c r="P39" s="13"/>
    </row>
    <row r="40" spans="16:16" ht="15" customHeight="1" x14ac:dyDescent="0.2">
      <c r="P40" s="13"/>
    </row>
    <row r="41" spans="16:16" ht="15" customHeight="1" x14ac:dyDescent="0.2">
      <c r="P41" s="13"/>
    </row>
  </sheetData>
  <mergeCells count="219">
    <mergeCell ref="D31:G31"/>
    <mergeCell ref="H31:J31"/>
    <mergeCell ref="K31:M31"/>
    <mergeCell ref="N31:P31"/>
    <mergeCell ref="Q31:S31"/>
    <mergeCell ref="T31:V31"/>
    <mergeCell ref="W31:Y31"/>
    <mergeCell ref="Z31:AB31"/>
    <mergeCell ref="AC31:AE31"/>
    <mergeCell ref="Q28:S28"/>
    <mergeCell ref="T28:V28"/>
    <mergeCell ref="W28:Y28"/>
    <mergeCell ref="Z28:AB28"/>
    <mergeCell ref="AC28:AE28"/>
    <mergeCell ref="A29:C31"/>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Q26:S26"/>
    <mergeCell ref="T26:V26"/>
    <mergeCell ref="W26:Y26"/>
    <mergeCell ref="Z26:AB26"/>
    <mergeCell ref="AC26:AE26"/>
    <mergeCell ref="D27:G27"/>
    <mergeCell ref="H27:J27"/>
    <mergeCell ref="K27:M27"/>
    <mergeCell ref="N27:P27"/>
    <mergeCell ref="Q27:S27"/>
    <mergeCell ref="T27:V27"/>
    <mergeCell ref="W27:Y27"/>
    <mergeCell ref="Z27:AB27"/>
    <mergeCell ref="AC27:AE27"/>
    <mergeCell ref="A22:C25"/>
    <mergeCell ref="D23:F23"/>
    <mergeCell ref="A26:C28"/>
    <mergeCell ref="D26:G26"/>
    <mergeCell ref="H26:J26"/>
    <mergeCell ref="K26:M26"/>
    <mergeCell ref="N26:P26"/>
    <mergeCell ref="D28:G28"/>
    <mergeCell ref="H28:J28"/>
    <mergeCell ref="K28:M28"/>
    <mergeCell ref="N28:P28"/>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9D490AD2-B783-4727-8EF1-53FBA1BF8835}">
      <formula1>#REF!</formula1>
    </dataValidation>
    <dataValidation type="list" allowBlank="1" showInputMessage="1" showErrorMessage="1" sqref="H11:J11 H15:AB15 H19:AB19 H23:AB23" xr:uid="{91FF3E1A-1FA9-4E0B-B375-875144FD4455}">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WTN45"/>
  <sheetViews>
    <sheetView zoomScale="70" zoomScaleNormal="70" zoomScaleSheetLayoutView="85" workbookViewId="0">
      <selection activeCell="AM24" sqref="AM24"/>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2027</v>
      </c>
      <c r="D5" s="80"/>
      <c r="E5" s="80"/>
      <c r="F5" s="92" t="s">
        <v>65</v>
      </c>
      <c r="AB5" s="19"/>
      <c r="AC5" s="18"/>
      <c r="AD5" s="18"/>
      <c r="AE5" s="18"/>
    </row>
    <row r="6" spans="1:31" ht="12" customHeight="1" x14ac:dyDescent="0.2">
      <c r="C6" s="80"/>
      <c r="D6" s="80"/>
      <c r="E6" s="80"/>
      <c r="F6" s="92"/>
    </row>
    <row r="7" spans="1:31" ht="15" customHeight="1" x14ac:dyDescent="0.2">
      <c r="A7" s="15"/>
      <c r="B7" s="15"/>
      <c r="C7" s="80">
        <v>3</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v>1</v>
      </c>
      <c r="I10" s="124"/>
      <c r="J10" s="124"/>
      <c r="K10" s="124">
        <f t="shared" ref="K10" si="0">H10+1</f>
        <v>2</v>
      </c>
      <c r="L10" s="124"/>
      <c r="M10" s="124"/>
      <c r="N10" s="124">
        <f t="shared" ref="N10" si="1">K10+1</f>
        <v>3</v>
      </c>
      <c r="O10" s="124"/>
      <c r="P10" s="124"/>
      <c r="Q10" s="124">
        <f t="shared" ref="Q10" si="2">N10+1</f>
        <v>4</v>
      </c>
      <c r="R10" s="124"/>
      <c r="S10" s="124"/>
      <c r="T10" s="124">
        <f t="shared" ref="T10" si="3">Q10+1</f>
        <v>5</v>
      </c>
      <c r="U10" s="124"/>
      <c r="V10" s="124"/>
      <c r="W10" s="221">
        <f>T10+1</f>
        <v>6</v>
      </c>
      <c r="X10" s="221"/>
      <c r="Y10" s="221"/>
      <c r="Z10" s="125">
        <f>W10+1</f>
        <v>7</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8</v>
      </c>
      <c r="I14" s="159"/>
      <c r="J14" s="159"/>
      <c r="K14" s="159">
        <f>H14+1</f>
        <v>9</v>
      </c>
      <c r="L14" s="159"/>
      <c r="M14" s="159"/>
      <c r="N14" s="159">
        <f>K14+1</f>
        <v>10</v>
      </c>
      <c r="O14" s="159"/>
      <c r="P14" s="159"/>
      <c r="Q14" s="159">
        <f>N14+1</f>
        <v>11</v>
      </c>
      <c r="R14" s="159"/>
      <c r="S14" s="159"/>
      <c r="T14" s="159">
        <f>Q14+1</f>
        <v>12</v>
      </c>
      <c r="U14" s="159"/>
      <c r="V14" s="159"/>
      <c r="W14" s="223">
        <f>T14+1</f>
        <v>13</v>
      </c>
      <c r="X14" s="223"/>
      <c r="Y14" s="223"/>
      <c r="Z14" s="160">
        <f>W14+1</f>
        <v>14</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15</v>
      </c>
      <c r="I18" s="124"/>
      <c r="J18" s="124"/>
      <c r="K18" s="124">
        <f>H18+1</f>
        <v>16</v>
      </c>
      <c r="L18" s="124"/>
      <c r="M18" s="124"/>
      <c r="N18" s="124">
        <f>K18+1</f>
        <v>17</v>
      </c>
      <c r="O18" s="124"/>
      <c r="P18" s="124"/>
      <c r="Q18" s="124">
        <f>N18+1</f>
        <v>18</v>
      </c>
      <c r="R18" s="124"/>
      <c r="S18" s="124"/>
      <c r="T18" s="124">
        <f>Q18+1</f>
        <v>19</v>
      </c>
      <c r="U18" s="124"/>
      <c r="V18" s="124"/>
      <c r="W18" s="221">
        <f>T18+1</f>
        <v>20</v>
      </c>
      <c r="X18" s="221"/>
      <c r="Y18" s="221"/>
      <c r="Z18" s="125">
        <f>W18+1</f>
        <v>21</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22</v>
      </c>
      <c r="I22" s="159"/>
      <c r="J22" s="159"/>
      <c r="K22" s="159">
        <f>H22+1</f>
        <v>23</v>
      </c>
      <c r="L22" s="159"/>
      <c r="M22" s="159"/>
      <c r="N22" s="159">
        <f>K22+1</f>
        <v>24</v>
      </c>
      <c r="O22" s="159"/>
      <c r="P22" s="159"/>
      <c r="Q22" s="159">
        <f>N22+1</f>
        <v>25</v>
      </c>
      <c r="R22" s="159"/>
      <c r="S22" s="159"/>
      <c r="T22" s="159">
        <f>Q22+1</f>
        <v>26</v>
      </c>
      <c r="U22" s="159"/>
      <c r="V22" s="159"/>
      <c r="W22" s="223">
        <f>T22+1</f>
        <v>27</v>
      </c>
      <c r="X22" s="223"/>
      <c r="Y22" s="223"/>
      <c r="Z22" s="160">
        <f>W22+1</f>
        <v>28</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29</v>
      </c>
      <c r="I26" s="124"/>
      <c r="J26" s="124"/>
      <c r="K26" s="124">
        <f>H26+1</f>
        <v>30</v>
      </c>
      <c r="L26" s="124"/>
      <c r="M26" s="124"/>
      <c r="N26" s="124">
        <f t="shared" ref="N26" si="4">K26+1</f>
        <v>31</v>
      </c>
      <c r="O26" s="124"/>
      <c r="P26" s="124"/>
      <c r="Q26" s="124"/>
      <c r="R26" s="124"/>
      <c r="S26" s="124"/>
      <c r="T26" s="124"/>
      <c r="U26" s="124"/>
      <c r="V26" s="124"/>
      <c r="W26" s="124"/>
      <c r="X26" s="124"/>
      <c r="Y26" s="124"/>
      <c r="Z26" s="124"/>
      <c r="AA26" s="124"/>
      <c r="AB26" s="124"/>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AC35:AE35"/>
    <mergeCell ref="AC33:AE33"/>
    <mergeCell ref="D34:G34"/>
    <mergeCell ref="H34:J34"/>
    <mergeCell ref="K34:M34"/>
    <mergeCell ref="N34:P34"/>
    <mergeCell ref="Q34:S34"/>
    <mergeCell ref="T34:V34"/>
    <mergeCell ref="W34:Y34"/>
    <mergeCell ref="Z34:AB34"/>
    <mergeCell ref="AC34:AE34"/>
    <mergeCell ref="A33:C35"/>
    <mergeCell ref="D33:G33"/>
    <mergeCell ref="H33:J33"/>
    <mergeCell ref="K33:M33"/>
    <mergeCell ref="N33:P33"/>
    <mergeCell ref="Q33:S33"/>
    <mergeCell ref="T33:V33"/>
    <mergeCell ref="W33:Y33"/>
    <mergeCell ref="Z33:AB33"/>
    <mergeCell ref="D35:G35"/>
    <mergeCell ref="H35:J35"/>
    <mergeCell ref="K35:M35"/>
    <mergeCell ref="N35:P35"/>
    <mergeCell ref="Q35:S35"/>
    <mergeCell ref="T35:V35"/>
    <mergeCell ref="W35:Y35"/>
    <mergeCell ref="Z35:AB35"/>
    <mergeCell ref="A22:C25"/>
    <mergeCell ref="D23:F23"/>
    <mergeCell ref="A26:C29"/>
    <mergeCell ref="D27:F27"/>
    <mergeCell ref="H27:J27"/>
    <mergeCell ref="K27:M27"/>
    <mergeCell ref="N27:P27"/>
    <mergeCell ref="Q27:S27"/>
    <mergeCell ref="T27:V27"/>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30:C32"/>
    <mergeCell ref="AC2:AE4"/>
    <mergeCell ref="D32:G32"/>
    <mergeCell ref="H32:J32"/>
    <mergeCell ref="K32:M32"/>
    <mergeCell ref="N32:P32"/>
    <mergeCell ref="Q32:S32"/>
    <mergeCell ref="T32:V32"/>
    <mergeCell ref="W32:Y32"/>
    <mergeCell ref="Z32:AB32"/>
    <mergeCell ref="AC32:AE32"/>
    <mergeCell ref="D31:G31"/>
    <mergeCell ref="H31:J31"/>
    <mergeCell ref="K31:M31"/>
    <mergeCell ref="N31:P31"/>
    <mergeCell ref="Q31:S31"/>
    <mergeCell ref="T31:V31"/>
    <mergeCell ref="W31:Y31"/>
    <mergeCell ref="Z31:AB31"/>
    <mergeCell ref="AC31:AE31"/>
    <mergeCell ref="D30:G30"/>
    <mergeCell ref="H30:J30"/>
    <mergeCell ref="K30:M30"/>
    <mergeCell ref="N30:P30"/>
    <mergeCell ref="Q30:S30"/>
    <mergeCell ref="T30:V30"/>
    <mergeCell ref="W30:Y30"/>
    <mergeCell ref="Z30:AB30"/>
    <mergeCell ref="AC30:AE30"/>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AC27:AE27"/>
    <mergeCell ref="W27:Y27"/>
    <mergeCell ref="Z27:AB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AD63C9FB-9474-42CF-A2C1-0A3BD2F5D26B}">
      <formula1>#REF!</formula1>
    </dataValidation>
    <dataValidation type="list" allowBlank="1" showInputMessage="1" showErrorMessage="1" sqref="H11:J11 H15:AB15 H19:AB19 H23:AB23 H27:AB27" xr:uid="{ED99A62C-6529-46F7-8E51-F996D1D9A0E7}">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WTN45"/>
  <sheetViews>
    <sheetView zoomScale="70" zoomScaleNormal="70" zoomScaleSheetLayoutView="85" workbookViewId="0">
      <selection activeCell="AO22" sqref="AO22"/>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7"/>
      <c r="AC3" s="46"/>
      <c r="AD3" s="46"/>
      <c r="AE3" s="46"/>
    </row>
    <row r="4" spans="1:31" ht="16.5" x14ac:dyDescent="0.2">
      <c r="AB4" s="17"/>
      <c r="AC4" s="46"/>
      <c r="AD4" s="46"/>
      <c r="AE4" s="46"/>
    </row>
    <row r="5" spans="1:31" ht="16.5" customHeight="1" x14ac:dyDescent="0.2">
      <c r="C5" s="80">
        <v>2026</v>
      </c>
      <c r="D5" s="80"/>
      <c r="E5" s="80"/>
      <c r="F5" s="92" t="s">
        <v>65</v>
      </c>
      <c r="AB5" s="17"/>
      <c r="AC5" s="10"/>
      <c r="AD5" s="10"/>
      <c r="AE5" s="10"/>
    </row>
    <row r="6" spans="1:31" ht="12" customHeight="1" x14ac:dyDescent="0.2">
      <c r="C6" s="80"/>
      <c r="D6" s="80"/>
      <c r="E6" s="80"/>
      <c r="F6" s="92"/>
    </row>
    <row r="7" spans="1:31" ht="15" customHeight="1" x14ac:dyDescent="0.2">
      <c r="A7" s="15"/>
      <c r="B7" s="15"/>
      <c r="C7" s="80">
        <v>4</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f>K10+1</f>
        <v>1</v>
      </c>
      <c r="O10" s="124"/>
      <c r="P10" s="124"/>
      <c r="Q10" s="124">
        <f>N10+1</f>
        <v>2</v>
      </c>
      <c r="R10" s="124"/>
      <c r="S10" s="124"/>
      <c r="T10" s="124">
        <f>Q10+1</f>
        <v>3</v>
      </c>
      <c r="U10" s="124"/>
      <c r="V10" s="124"/>
      <c r="W10" s="221">
        <f>T10+1</f>
        <v>4</v>
      </c>
      <c r="X10" s="221"/>
      <c r="Y10" s="221"/>
      <c r="Z10" s="125">
        <f>W10+1</f>
        <v>5</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6</v>
      </c>
      <c r="I14" s="159"/>
      <c r="J14" s="159"/>
      <c r="K14" s="159">
        <f>H14+1</f>
        <v>7</v>
      </c>
      <c r="L14" s="159"/>
      <c r="M14" s="159"/>
      <c r="N14" s="159">
        <f>K14+1</f>
        <v>8</v>
      </c>
      <c r="O14" s="159"/>
      <c r="P14" s="159"/>
      <c r="Q14" s="159">
        <f>N14+1</f>
        <v>9</v>
      </c>
      <c r="R14" s="159"/>
      <c r="S14" s="159"/>
      <c r="T14" s="159">
        <f>Q14+1</f>
        <v>10</v>
      </c>
      <c r="U14" s="159"/>
      <c r="V14" s="159"/>
      <c r="W14" s="223">
        <f>T14+1</f>
        <v>11</v>
      </c>
      <c r="X14" s="223"/>
      <c r="Y14" s="223"/>
      <c r="Z14" s="160">
        <f>W14+1</f>
        <v>12</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13</v>
      </c>
      <c r="I18" s="124"/>
      <c r="J18" s="124"/>
      <c r="K18" s="124">
        <f>H18+1</f>
        <v>14</v>
      </c>
      <c r="L18" s="124"/>
      <c r="M18" s="124"/>
      <c r="N18" s="124">
        <f>K18+1</f>
        <v>15</v>
      </c>
      <c r="O18" s="124"/>
      <c r="P18" s="124"/>
      <c r="Q18" s="124">
        <f>N18+1</f>
        <v>16</v>
      </c>
      <c r="R18" s="124"/>
      <c r="S18" s="124"/>
      <c r="T18" s="124">
        <f>Q18+1</f>
        <v>17</v>
      </c>
      <c r="U18" s="124"/>
      <c r="V18" s="124"/>
      <c r="W18" s="221">
        <f>T18+1</f>
        <v>18</v>
      </c>
      <c r="X18" s="221"/>
      <c r="Y18" s="221"/>
      <c r="Z18" s="125">
        <f>W18+1</f>
        <v>19</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20</v>
      </c>
      <c r="I22" s="159"/>
      <c r="J22" s="159"/>
      <c r="K22" s="159">
        <f>H22+1</f>
        <v>21</v>
      </c>
      <c r="L22" s="159"/>
      <c r="M22" s="159"/>
      <c r="N22" s="159">
        <f>K22+1</f>
        <v>22</v>
      </c>
      <c r="O22" s="159"/>
      <c r="P22" s="159"/>
      <c r="Q22" s="159">
        <f>N22+1</f>
        <v>23</v>
      </c>
      <c r="R22" s="159"/>
      <c r="S22" s="159"/>
      <c r="T22" s="159">
        <f>Q22+1</f>
        <v>24</v>
      </c>
      <c r="U22" s="159"/>
      <c r="V22" s="159"/>
      <c r="W22" s="223">
        <f>T22+1</f>
        <v>25</v>
      </c>
      <c r="X22" s="223"/>
      <c r="Y22" s="223"/>
      <c r="Z22" s="160">
        <f>W22+1</f>
        <v>26</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27</v>
      </c>
      <c r="I26" s="124"/>
      <c r="J26" s="124"/>
      <c r="K26" s="124">
        <f>H26+1</f>
        <v>28</v>
      </c>
      <c r="L26" s="124"/>
      <c r="M26" s="124"/>
      <c r="N26" s="125">
        <f t="shared" ref="N26" si="0">K26+1</f>
        <v>29</v>
      </c>
      <c r="O26" s="125"/>
      <c r="P26" s="125"/>
      <c r="Q26" s="124">
        <f t="shared" ref="Q26" si="1">N26+1</f>
        <v>30</v>
      </c>
      <c r="R26" s="124"/>
      <c r="S26" s="124"/>
      <c r="T26" s="124"/>
      <c r="U26" s="124"/>
      <c r="V26" s="124"/>
      <c r="W26" s="124"/>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thickBot="1" x14ac:dyDescent="0.3">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thickTop="1" x14ac:dyDescent="0.3">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thickTop="1" x14ac:dyDescent="0.3">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H27:J27"/>
    <mergeCell ref="K27:M27"/>
    <mergeCell ref="N27:P27"/>
    <mergeCell ref="Q27:S27"/>
    <mergeCell ref="T27:V27"/>
    <mergeCell ref="W27:Y27"/>
    <mergeCell ref="Z27:AB27"/>
    <mergeCell ref="AC27:AE27"/>
    <mergeCell ref="H19:J19"/>
    <mergeCell ref="K19:M19"/>
    <mergeCell ref="N19:P19"/>
    <mergeCell ref="C5:E6"/>
    <mergeCell ref="F5:F6"/>
    <mergeCell ref="F7:F8"/>
    <mergeCell ref="C7:E8"/>
    <mergeCell ref="A33:C35"/>
    <mergeCell ref="D11:F11"/>
    <mergeCell ref="AC11:AE11"/>
    <mergeCell ref="H11:J11"/>
    <mergeCell ref="K11:M11"/>
    <mergeCell ref="N11:P11"/>
    <mergeCell ref="Q11:S11"/>
    <mergeCell ref="T11:V11"/>
    <mergeCell ref="W11:Y11"/>
    <mergeCell ref="Z11:AB11"/>
    <mergeCell ref="D15:F15"/>
    <mergeCell ref="H15:J15"/>
    <mergeCell ref="K15:M15"/>
    <mergeCell ref="N15:P15"/>
    <mergeCell ref="Q15:S15"/>
    <mergeCell ref="T15:V15"/>
    <mergeCell ref="W15:Y15"/>
    <mergeCell ref="Z15:AB15"/>
    <mergeCell ref="AC15:AE15"/>
    <mergeCell ref="D19:F19"/>
    <mergeCell ref="AC2:AE4"/>
    <mergeCell ref="I7:AB8"/>
    <mergeCell ref="A10:C13"/>
    <mergeCell ref="A14:C17"/>
    <mergeCell ref="A18:C21"/>
    <mergeCell ref="A22:C25"/>
    <mergeCell ref="A26:C29"/>
    <mergeCell ref="A30:C32"/>
    <mergeCell ref="Q19:S19"/>
    <mergeCell ref="T19:V19"/>
    <mergeCell ref="W19:Y19"/>
    <mergeCell ref="Z19:AB19"/>
    <mergeCell ref="AC19:AE19"/>
    <mergeCell ref="D23:F23"/>
    <mergeCell ref="H23:J23"/>
    <mergeCell ref="K23:M23"/>
    <mergeCell ref="N23:P23"/>
    <mergeCell ref="Q23:S23"/>
    <mergeCell ref="T23:V23"/>
    <mergeCell ref="W23:Y23"/>
    <mergeCell ref="Z23:AB23"/>
    <mergeCell ref="AC23:AE23"/>
    <mergeCell ref="D27:F27"/>
    <mergeCell ref="D32:G32"/>
    <mergeCell ref="D35:G35"/>
    <mergeCell ref="H35:J35"/>
    <mergeCell ref="K35:M35"/>
    <mergeCell ref="N35:P35"/>
    <mergeCell ref="Q35:S35"/>
    <mergeCell ref="T35:V35"/>
    <mergeCell ref="W35:Y35"/>
    <mergeCell ref="Z35:AB35"/>
    <mergeCell ref="AC35:AE35"/>
    <mergeCell ref="D34:G34"/>
    <mergeCell ref="H34:J34"/>
    <mergeCell ref="K34:M34"/>
    <mergeCell ref="N34:P34"/>
    <mergeCell ref="Q34:S34"/>
    <mergeCell ref="T34:V34"/>
    <mergeCell ref="W34:Y34"/>
    <mergeCell ref="Z34:AB34"/>
    <mergeCell ref="AC34:AE34"/>
    <mergeCell ref="D33:G33"/>
    <mergeCell ref="H33:J33"/>
    <mergeCell ref="K33:M33"/>
    <mergeCell ref="N33:P33"/>
    <mergeCell ref="Q33:S33"/>
    <mergeCell ref="T33:V33"/>
    <mergeCell ref="W33:Y33"/>
    <mergeCell ref="Z33:AB33"/>
    <mergeCell ref="AC33:AE33"/>
    <mergeCell ref="H32:J32"/>
    <mergeCell ref="K32:M32"/>
    <mergeCell ref="N32:P32"/>
    <mergeCell ref="Q32:S32"/>
    <mergeCell ref="T32:V32"/>
    <mergeCell ref="W32:Y32"/>
    <mergeCell ref="Z32:AB32"/>
    <mergeCell ref="AC32:AE32"/>
    <mergeCell ref="D31:G31"/>
    <mergeCell ref="H31:J31"/>
    <mergeCell ref="K31:M31"/>
    <mergeCell ref="N31:P31"/>
    <mergeCell ref="Q31:S31"/>
    <mergeCell ref="T31:V31"/>
    <mergeCell ref="W31:Y31"/>
    <mergeCell ref="Z31:AB31"/>
    <mergeCell ref="AC31:AE31"/>
    <mergeCell ref="D30:G30"/>
    <mergeCell ref="H30:J30"/>
    <mergeCell ref="K30:M30"/>
    <mergeCell ref="N30:P30"/>
    <mergeCell ref="Q30:S30"/>
    <mergeCell ref="T30:V30"/>
    <mergeCell ref="W30:Y30"/>
    <mergeCell ref="Z30:AB30"/>
    <mergeCell ref="AC30:AE30"/>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D26:G26"/>
    <mergeCell ref="AC26:AE26"/>
    <mergeCell ref="H26:J26"/>
    <mergeCell ref="K26:M26"/>
    <mergeCell ref="N26:P26"/>
    <mergeCell ref="Q26:S26"/>
    <mergeCell ref="T26:V26"/>
    <mergeCell ref="W26:Y26"/>
    <mergeCell ref="Z26:AB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D22:G22"/>
    <mergeCell ref="AC22:AE22"/>
    <mergeCell ref="H22:J22"/>
    <mergeCell ref="K22:M22"/>
    <mergeCell ref="N22:P22"/>
    <mergeCell ref="Q22:S22"/>
    <mergeCell ref="T22:V22"/>
    <mergeCell ref="W22:Y22"/>
    <mergeCell ref="Z22:AB22"/>
    <mergeCell ref="D21:G21"/>
    <mergeCell ref="H21:J21"/>
    <mergeCell ref="K21:M21"/>
    <mergeCell ref="N21:P21"/>
    <mergeCell ref="Q21:S21"/>
    <mergeCell ref="T21:V21"/>
    <mergeCell ref="W21:Y21"/>
    <mergeCell ref="Z21:AB21"/>
    <mergeCell ref="AC21:AE21"/>
    <mergeCell ref="D20:G20"/>
    <mergeCell ref="H20:J20"/>
    <mergeCell ref="K20:M20"/>
    <mergeCell ref="N20:P20"/>
    <mergeCell ref="Q20:S20"/>
    <mergeCell ref="T20:V20"/>
    <mergeCell ref="W20:Y20"/>
    <mergeCell ref="Z20:AB20"/>
    <mergeCell ref="AC20:AE20"/>
    <mergeCell ref="D18:G18"/>
    <mergeCell ref="AC18:AE18"/>
    <mergeCell ref="H18:J18"/>
    <mergeCell ref="K18:M18"/>
    <mergeCell ref="N18:P18"/>
    <mergeCell ref="Q18:S18"/>
    <mergeCell ref="T18:V18"/>
    <mergeCell ref="W18:Y18"/>
    <mergeCell ref="Z18:AB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D14:G14"/>
    <mergeCell ref="AC14:AE14"/>
    <mergeCell ref="H14:J14"/>
    <mergeCell ref="K14:M14"/>
    <mergeCell ref="N14:P14"/>
    <mergeCell ref="Q14:S14"/>
    <mergeCell ref="T14:V14"/>
    <mergeCell ref="W14:Y14"/>
    <mergeCell ref="Z14:AB14"/>
    <mergeCell ref="D13:G13"/>
    <mergeCell ref="H13:J13"/>
    <mergeCell ref="K13:M13"/>
    <mergeCell ref="N13:P13"/>
    <mergeCell ref="Q13:S13"/>
    <mergeCell ref="T13:V13"/>
    <mergeCell ref="W13:Y13"/>
    <mergeCell ref="Z13:AB13"/>
    <mergeCell ref="AC13:AE13"/>
    <mergeCell ref="D12:G12"/>
    <mergeCell ref="H12:J12"/>
    <mergeCell ref="K12:M12"/>
    <mergeCell ref="N12:P12"/>
    <mergeCell ref="Q12:S12"/>
    <mergeCell ref="T12:V12"/>
    <mergeCell ref="W12:Y12"/>
    <mergeCell ref="Z12:AB12"/>
    <mergeCell ref="AC12:AE12"/>
    <mergeCell ref="D10:G10"/>
    <mergeCell ref="AC10:AE10"/>
    <mergeCell ref="H10:J10"/>
    <mergeCell ref="K10:M10"/>
    <mergeCell ref="N10:P10"/>
    <mergeCell ref="Q10:S10"/>
    <mergeCell ref="T10:V10"/>
    <mergeCell ref="W10:Y10"/>
    <mergeCell ref="Z10:AB10"/>
    <mergeCell ref="A9:G9"/>
    <mergeCell ref="H9:J9"/>
    <mergeCell ref="K9:M9"/>
    <mergeCell ref="N9:P9"/>
    <mergeCell ref="Q9:S9"/>
    <mergeCell ref="T9:V9"/>
    <mergeCell ref="W9:Y9"/>
    <mergeCell ref="Z9:AB9"/>
    <mergeCell ref="AC9:AE9"/>
  </mergeCells>
  <phoneticPr fontId="2"/>
  <dataValidations count="2">
    <dataValidation type="list" allowBlank="1" showInputMessage="1" showErrorMessage="1" sqref="H11:J11 H15:AB15 H19:AB19 H23:AB23 H27:AB27" xr:uid="{54B600EC-3CCF-4287-A9C8-D158DA675268}">
      <formula1>"晴,曇,雨"</formula1>
    </dataValidation>
    <dataValidation type="list" allowBlank="1" showInputMessage="1" showErrorMessage="1" sqref="K11:AB11" xr:uid="{00000000-0002-0000-0100-000000000000}">
      <formula1>#REF!</formula1>
    </dataValidation>
  </dataValidations>
  <pageMargins left="0.31496062992125984" right="0.19685039370078741" top="0.39370078740157483" bottom="0.19685039370078741" header="0.11811023622047245" footer="0.27559055118110237"/>
  <pageSetup paperSize="9" scale="85" orientation="portrait" r:id="rId1"/>
  <headerFooter alignWithMargins="0">
    <oddHeader>&amp;R移動販売車（キッチンカー）による営業に関する社会実験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TN49"/>
  <sheetViews>
    <sheetView zoomScale="115" zoomScaleNormal="115"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5</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c r="O10" s="124"/>
      <c r="P10" s="124"/>
      <c r="Q10" s="124"/>
      <c r="R10" s="124"/>
      <c r="S10" s="124"/>
      <c r="T10" s="124"/>
      <c r="U10" s="124"/>
      <c r="V10" s="124"/>
      <c r="W10" s="221">
        <v>1</v>
      </c>
      <c r="X10" s="221"/>
      <c r="Y10" s="221"/>
      <c r="Z10" s="125">
        <f>W10+1</f>
        <v>2</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20">
        <f>Z10+1</f>
        <v>3</v>
      </c>
      <c r="I14" s="160"/>
      <c r="J14" s="160"/>
      <c r="K14" s="160">
        <f>H14+1</f>
        <v>4</v>
      </c>
      <c r="L14" s="160"/>
      <c r="M14" s="160"/>
      <c r="N14" s="160">
        <f>K14+1</f>
        <v>5</v>
      </c>
      <c r="O14" s="160"/>
      <c r="P14" s="160"/>
      <c r="Q14" s="160">
        <f>N14+1</f>
        <v>6</v>
      </c>
      <c r="R14" s="160"/>
      <c r="S14" s="160"/>
      <c r="T14" s="159">
        <f>Q14+1</f>
        <v>7</v>
      </c>
      <c r="U14" s="159"/>
      <c r="V14" s="159"/>
      <c r="W14" s="223">
        <f>T14+1</f>
        <v>8</v>
      </c>
      <c r="X14" s="223"/>
      <c r="Y14" s="223"/>
      <c r="Z14" s="160">
        <f>W14+1</f>
        <v>9</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10</v>
      </c>
      <c r="I18" s="124"/>
      <c r="J18" s="124"/>
      <c r="K18" s="124">
        <f>H18+1</f>
        <v>11</v>
      </c>
      <c r="L18" s="124"/>
      <c r="M18" s="124"/>
      <c r="N18" s="124">
        <f>K18+1</f>
        <v>12</v>
      </c>
      <c r="O18" s="124"/>
      <c r="P18" s="124"/>
      <c r="Q18" s="124">
        <f>N18+1</f>
        <v>13</v>
      </c>
      <c r="R18" s="124"/>
      <c r="S18" s="124"/>
      <c r="T18" s="124">
        <f>Q18+1</f>
        <v>14</v>
      </c>
      <c r="U18" s="124"/>
      <c r="V18" s="124"/>
      <c r="W18" s="221">
        <f>T18+1</f>
        <v>15</v>
      </c>
      <c r="X18" s="221"/>
      <c r="Y18" s="221"/>
      <c r="Z18" s="125">
        <f>W18+1</f>
        <v>16</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17</v>
      </c>
      <c r="I22" s="159"/>
      <c r="J22" s="159"/>
      <c r="K22" s="159">
        <f>H22+1</f>
        <v>18</v>
      </c>
      <c r="L22" s="159"/>
      <c r="M22" s="159"/>
      <c r="N22" s="159">
        <f>K22+1</f>
        <v>19</v>
      </c>
      <c r="O22" s="159"/>
      <c r="P22" s="159"/>
      <c r="Q22" s="159">
        <f>N22+1</f>
        <v>20</v>
      </c>
      <c r="R22" s="159"/>
      <c r="S22" s="159"/>
      <c r="T22" s="159">
        <f>Q22+1</f>
        <v>21</v>
      </c>
      <c r="U22" s="159"/>
      <c r="V22" s="159"/>
      <c r="W22" s="223">
        <f>T22+1</f>
        <v>22</v>
      </c>
      <c r="X22" s="223"/>
      <c r="Y22" s="223"/>
      <c r="Z22" s="160">
        <f>W22+1</f>
        <v>23</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24</v>
      </c>
      <c r="I26" s="124"/>
      <c r="J26" s="124"/>
      <c r="K26" s="124">
        <f>H26+1</f>
        <v>25</v>
      </c>
      <c r="L26" s="124"/>
      <c r="M26" s="124"/>
      <c r="N26" s="124">
        <f t="shared" ref="N26" si="0">K26+1</f>
        <v>26</v>
      </c>
      <c r="O26" s="124"/>
      <c r="P26" s="124"/>
      <c r="Q26" s="124">
        <f t="shared" ref="Q26" si="1">N26+1</f>
        <v>27</v>
      </c>
      <c r="R26" s="124"/>
      <c r="S26" s="124"/>
      <c r="T26" s="124">
        <f t="shared" ref="T26" si="2">Q26+1</f>
        <v>28</v>
      </c>
      <c r="U26" s="124"/>
      <c r="V26" s="124"/>
      <c r="W26" s="221">
        <f t="shared" ref="W26" si="3">T26+1</f>
        <v>29</v>
      </c>
      <c r="X26" s="221"/>
      <c r="Y26" s="221"/>
      <c r="Z26" s="125">
        <f t="shared" ref="Z26" si="4">W26+1</f>
        <v>30</v>
      </c>
      <c r="AA26" s="125"/>
      <c r="AB26" s="125"/>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x14ac:dyDescent="0.25">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x14ac:dyDescent="0.25">
      <c r="A33" s="153" t="s">
        <v>55</v>
      </c>
      <c r="B33" s="120"/>
      <c r="C33" s="154"/>
      <c r="D33" s="122" t="s">
        <v>37</v>
      </c>
      <c r="E33" s="123"/>
      <c r="F33" s="123"/>
      <c r="G33" s="123"/>
      <c r="H33" s="197">
        <f>Z26+1</f>
        <v>31</v>
      </c>
      <c r="I33" s="124"/>
      <c r="J33" s="124"/>
      <c r="K33" s="124"/>
      <c r="L33" s="124"/>
      <c r="M33" s="124"/>
      <c r="N33" s="125"/>
      <c r="O33" s="125"/>
      <c r="P33" s="125"/>
      <c r="Q33" s="124"/>
      <c r="R33" s="124"/>
      <c r="S33" s="124"/>
      <c r="T33" s="124"/>
      <c r="U33" s="124"/>
      <c r="V33" s="124"/>
      <c r="W33" s="124"/>
      <c r="X33" s="124"/>
      <c r="Y33" s="124"/>
      <c r="Z33" s="124"/>
      <c r="AA33" s="124"/>
      <c r="AB33" s="124"/>
      <c r="AC33" s="174" t="s">
        <v>24</v>
      </c>
      <c r="AD33" s="126"/>
      <c r="AE33" s="127"/>
    </row>
    <row r="34" spans="1:31" ht="25" customHeight="1" x14ac:dyDescent="0.25">
      <c r="A34" s="115"/>
      <c r="B34" s="101"/>
      <c r="C34" s="116"/>
      <c r="D34" s="103" t="s">
        <v>64</v>
      </c>
      <c r="E34" s="104"/>
      <c r="F34" s="104"/>
      <c r="G34" s="190"/>
      <c r="H34" s="199"/>
      <c r="I34" s="105"/>
      <c r="J34" s="105"/>
      <c r="K34" s="105"/>
      <c r="L34" s="105"/>
      <c r="M34" s="105"/>
      <c r="N34" s="105"/>
      <c r="O34" s="105"/>
      <c r="P34" s="105"/>
      <c r="Q34" s="105"/>
      <c r="R34" s="105"/>
      <c r="S34" s="105"/>
      <c r="T34" s="105"/>
      <c r="U34" s="105"/>
      <c r="V34" s="105"/>
      <c r="W34" s="105"/>
      <c r="X34" s="105"/>
      <c r="Y34" s="105"/>
      <c r="Z34" s="105"/>
      <c r="AA34" s="105"/>
      <c r="AB34" s="200"/>
      <c r="AC34" s="175"/>
      <c r="AD34" s="106"/>
      <c r="AE34" s="107"/>
    </row>
    <row r="35" spans="1:31" ht="25" customHeight="1" x14ac:dyDescent="0.25">
      <c r="A35" s="117"/>
      <c r="B35" s="118"/>
      <c r="C35" s="116"/>
      <c r="D35" s="108" t="s">
        <v>45</v>
      </c>
      <c r="E35" s="109"/>
      <c r="F35" s="109"/>
      <c r="G35" s="109"/>
      <c r="H35" s="201"/>
      <c r="I35" s="110"/>
      <c r="J35" s="110"/>
      <c r="K35" s="110"/>
      <c r="L35" s="110"/>
      <c r="M35" s="110"/>
      <c r="N35" s="110"/>
      <c r="O35" s="110"/>
      <c r="P35" s="110"/>
      <c r="Q35" s="110"/>
      <c r="R35" s="110"/>
      <c r="S35" s="110"/>
      <c r="T35" s="110"/>
      <c r="U35" s="110"/>
      <c r="V35" s="110"/>
      <c r="W35" s="111"/>
      <c r="X35" s="111"/>
      <c r="Y35" s="111"/>
      <c r="Z35" s="112"/>
      <c r="AA35" s="112"/>
      <c r="AB35" s="202"/>
      <c r="AC35" s="176">
        <f>SUM(H35:AB35)</f>
        <v>0</v>
      </c>
      <c r="AD35" s="113"/>
      <c r="AE35" s="114"/>
    </row>
    <row r="36" spans="1:31" ht="25" customHeight="1" thickBot="1" x14ac:dyDescent="0.3">
      <c r="A36" s="134"/>
      <c r="B36" s="135"/>
      <c r="C36" s="136"/>
      <c r="D36" s="137" t="s">
        <v>21</v>
      </c>
      <c r="E36" s="138"/>
      <c r="F36" s="138"/>
      <c r="G36" s="192"/>
      <c r="H36" s="207"/>
      <c r="I36" s="139"/>
      <c r="J36" s="139"/>
      <c r="K36" s="139"/>
      <c r="L36" s="139"/>
      <c r="M36" s="139"/>
      <c r="N36" s="139"/>
      <c r="O36" s="139"/>
      <c r="P36" s="139"/>
      <c r="Q36" s="139"/>
      <c r="R36" s="139"/>
      <c r="S36" s="139"/>
      <c r="T36" s="139"/>
      <c r="U36" s="139"/>
      <c r="V36" s="139"/>
      <c r="W36" s="140"/>
      <c r="X36" s="140"/>
      <c r="Y36" s="140"/>
      <c r="Z36" s="139"/>
      <c r="AA36" s="139"/>
      <c r="AB36" s="209"/>
      <c r="AC36" s="179">
        <f>SUM(H36:AB36)</f>
        <v>0</v>
      </c>
      <c r="AD36" s="141"/>
      <c r="AE36" s="142"/>
    </row>
    <row r="37" spans="1:31" ht="25" customHeight="1" thickTop="1" x14ac:dyDescent="0.25">
      <c r="A37" s="81"/>
      <c r="B37" s="172"/>
      <c r="C37" s="82"/>
      <c r="D37" s="65"/>
      <c r="E37" s="173"/>
      <c r="F37" s="173"/>
      <c r="G37" s="173"/>
      <c r="H37" s="216"/>
      <c r="I37" s="94"/>
      <c r="J37" s="95"/>
      <c r="K37" s="94"/>
      <c r="L37" s="94"/>
      <c r="M37" s="95"/>
      <c r="N37" s="94"/>
      <c r="O37" s="94"/>
      <c r="P37" s="95"/>
      <c r="Q37" s="94"/>
      <c r="R37" s="94"/>
      <c r="S37" s="95"/>
      <c r="T37" s="94"/>
      <c r="U37" s="94"/>
      <c r="V37" s="95"/>
      <c r="W37" s="94"/>
      <c r="X37" s="94"/>
      <c r="Y37" s="95"/>
      <c r="Z37" s="94"/>
      <c r="AA37" s="94"/>
      <c r="AB37" s="217"/>
      <c r="AC37" s="66" t="s">
        <v>42</v>
      </c>
      <c r="AD37" s="67"/>
      <c r="AE37" s="68"/>
    </row>
    <row r="38" spans="1:31" ht="25" customHeight="1" x14ac:dyDescent="0.25">
      <c r="A38" s="86"/>
      <c r="B38" s="87"/>
      <c r="C38" s="88"/>
      <c r="D38" s="72"/>
      <c r="E38" s="73"/>
      <c r="F38" s="73"/>
      <c r="G38" s="193"/>
      <c r="H38" s="212"/>
      <c r="I38" s="96"/>
      <c r="J38" s="96"/>
      <c r="K38" s="96"/>
      <c r="L38" s="96"/>
      <c r="M38" s="96"/>
      <c r="N38" s="96"/>
      <c r="O38" s="96"/>
      <c r="P38" s="96"/>
      <c r="Q38" s="96"/>
      <c r="R38" s="96"/>
      <c r="S38" s="96"/>
      <c r="T38" s="96"/>
      <c r="U38" s="96"/>
      <c r="V38" s="96"/>
      <c r="W38" s="96"/>
      <c r="X38" s="96"/>
      <c r="Y38" s="96"/>
      <c r="Z38" s="98" t="s">
        <v>9</v>
      </c>
      <c r="AA38" s="98"/>
      <c r="AB38" s="218"/>
      <c r="AC38" s="74">
        <f>SUM(AC12+AC16+AC20+AC24+AC28+AC35)</f>
        <v>0</v>
      </c>
      <c r="AD38" s="75"/>
      <c r="AE38" s="76"/>
    </row>
    <row r="39" spans="1:31" ht="25" customHeight="1" thickBot="1" x14ac:dyDescent="0.3">
      <c r="A39" s="89"/>
      <c r="B39" s="90"/>
      <c r="C39" s="91"/>
      <c r="D39" s="77"/>
      <c r="E39" s="78"/>
      <c r="F39" s="78"/>
      <c r="G39" s="194"/>
      <c r="H39" s="214"/>
      <c r="I39" s="97"/>
      <c r="J39" s="97"/>
      <c r="K39" s="97"/>
      <c r="L39" s="97"/>
      <c r="M39" s="97"/>
      <c r="N39" s="97"/>
      <c r="O39" s="97"/>
      <c r="P39" s="97"/>
      <c r="Q39" s="97"/>
      <c r="R39" s="97"/>
      <c r="S39" s="97"/>
      <c r="T39" s="97"/>
      <c r="U39" s="97"/>
      <c r="V39" s="97"/>
      <c r="W39" s="97"/>
      <c r="X39" s="97"/>
      <c r="Y39" s="97"/>
      <c r="Z39" s="99" t="s">
        <v>29</v>
      </c>
      <c r="AA39" s="99"/>
      <c r="AB39" s="219"/>
      <c r="AC39" s="69">
        <f>SUM(AC13+AC17+AC21+AC25+AC29+AC36)</f>
        <v>0</v>
      </c>
      <c r="AD39" s="70"/>
      <c r="AE39" s="71"/>
    </row>
    <row r="40" spans="1:31" ht="15" customHeight="1" x14ac:dyDescent="0.2"/>
    <row r="41" spans="1:31" ht="15" customHeight="1" x14ac:dyDescent="0.2"/>
    <row r="42" spans="1:31" ht="15" customHeight="1" x14ac:dyDescent="0.2"/>
    <row r="43" spans="1:31" ht="15" customHeight="1" x14ac:dyDescent="0.2">
      <c r="P43" s="13"/>
    </row>
    <row r="44" spans="1:31" ht="15" customHeight="1" x14ac:dyDescent="0.2">
      <c r="P44" s="13"/>
    </row>
    <row r="45" spans="1:31" ht="15" customHeight="1" x14ac:dyDescent="0.2">
      <c r="P45" s="13"/>
    </row>
    <row r="46" spans="1:31" ht="15" customHeight="1" x14ac:dyDescent="0.2">
      <c r="P46" s="13"/>
    </row>
    <row r="47" spans="1:31" ht="15" customHeight="1" x14ac:dyDescent="0.2">
      <c r="P47" s="13"/>
    </row>
    <row r="48" spans="1:31" ht="15" customHeight="1" x14ac:dyDescent="0.2">
      <c r="P48" s="13"/>
    </row>
    <row r="49" spans="16:16" ht="15" customHeight="1" x14ac:dyDescent="0.2">
      <c r="P49" s="13"/>
    </row>
  </sheetData>
  <mergeCells count="293">
    <mergeCell ref="AC35:AE35"/>
    <mergeCell ref="D36:G36"/>
    <mergeCell ref="H36:J36"/>
    <mergeCell ref="K36:M36"/>
    <mergeCell ref="N36:P36"/>
    <mergeCell ref="Q36:S36"/>
    <mergeCell ref="T36:V36"/>
    <mergeCell ref="W36:Y36"/>
    <mergeCell ref="Z36:AB36"/>
    <mergeCell ref="AC36:AE36"/>
    <mergeCell ref="AC33:AE33"/>
    <mergeCell ref="D34:F34"/>
    <mergeCell ref="H34:J34"/>
    <mergeCell ref="K34:M34"/>
    <mergeCell ref="N34:P34"/>
    <mergeCell ref="Q34:S34"/>
    <mergeCell ref="T34:V34"/>
    <mergeCell ref="W34:Y34"/>
    <mergeCell ref="Z34:AB34"/>
    <mergeCell ref="AC34:AE34"/>
    <mergeCell ref="A33:C36"/>
    <mergeCell ref="D33:G33"/>
    <mergeCell ref="H33:J33"/>
    <mergeCell ref="K33:M33"/>
    <mergeCell ref="N33:P33"/>
    <mergeCell ref="Q33:S33"/>
    <mergeCell ref="T33:V33"/>
    <mergeCell ref="W33:Y33"/>
    <mergeCell ref="Z33:AB33"/>
    <mergeCell ref="D35:G35"/>
    <mergeCell ref="H35:J35"/>
    <mergeCell ref="K35:M35"/>
    <mergeCell ref="N35:P35"/>
    <mergeCell ref="Q35:S35"/>
    <mergeCell ref="T35:V35"/>
    <mergeCell ref="W35:Y35"/>
    <mergeCell ref="Z35:AB35"/>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AC20:AE20"/>
    <mergeCell ref="D21:G21"/>
    <mergeCell ref="AC21:AE21"/>
    <mergeCell ref="D22:G22"/>
    <mergeCell ref="H22:J22"/>
    <mergeCell ref="K22:M22"/>
    <mergeCell ref="N22:P22"/>
    <mergeCell ref="Q22:S22"/>
    <mergeCell ref="T22:V22"/>
    <mergeCell ref="W22:Y22"/>
    <mergeCell ref="Z22:AB22"/>
    <mergeCell ref="AC22:AE22"/>
    <mergeCell ref="Z17:AB17"/>
    <mergeCell ref="AC17:AE17"/>
    <mergeCell ref="D18:G18"/>
    <mergeCell ref="AC18:AE18"/>
    <mergeCell ref="H19:J19"/>
    <mergeCell ref="K19:M19"/>
    <mergeCell ref="N19:P19"/>
    <mergeCell ref="Q19:S19"/>
    <mergeCell ref="T19:V19"/>
    <mergeCell ref="W19:Y19"/>
    <mergeCell ref="Z19:AB19"/>
    <mergeCell ref="AC19:AE19"/>
    <mergeCell ref="AC14:AE14"/>
    <mergeCell ref="AC15:AE15"/>
    <mergeCell ref="D16:G16"/>
    <mergeCell ref="H16:J16"/>
    <mergeCell ref="K16:M16"/>
    <mergeCell ref="N16:P16"/>
    <mergeCell ref="Q16:S16"/>
    <mergeCell ref="T16:V16"/>
    <mergeCell ref="W16:Y16"/>
    <mergeCell ref="Z16:AB16"/>
    <mergeCell ref="AC16:AE16"/>
    <mergeCell ref="AC11:AE11"/>
    <mergeCell ref="D12:G12"/>
    <mergeCell ref="AC12:AE12"/>
    <mergeCell ref="D13:G13"/>
    <mergeCell ref="H13:J13"/>
    <mergeCell ref="K13:M13"/>
    <mergeCell ref="N13:P13"/>
    <mergeCell ref="Q13:S13"/>
    <mergeCell ref="T13:V13"/>
    <mergeCell ref="W13:Y13"/>
    <mergeCell ref="Z13:AB13"/>
    <mergeCell ref="AC13:AE13"/>
    <mergeCell ref="AC9:AE9"/>
    <mergeCell ref="D10:G10"/>
    <mergeCell ref="H10:J10"/>
    <mergeCell ref="K10:M10"/>
    <mergeCell ref="N10:P10"/>
    <mergeCell ref="Q10:S10"/>
    <mergeCell ref="T10:V10"/>
    <mergeCell ref="W10:Y10"/>
    <mergeCell ref="Z10:AB10"/>
    <mergeCell ref="AC10:AE10"/>
    <mergeCell ref="C5:E6"/>
    <mergeCell ref="F5:F6"/>
    <mergeCell ref="C7:E8"/>
    <mergeCell ref="F7:F8"/>
    <mergeCell ref="I7:AB8"/>
    <mergeCell ref="A9:G9"/>
    <mergeCell ref="H9:J9"/>
    <mergeCell ref="K9:M9"/>
    <mergeCell ref="N9:P9"/>
    <mergeCell ref="Q9:S9"/>
    <mergeCell ref="T9:V9"/>
    <mergeCell ref="W9:Y9"/>
    <mergeCell ref="Z9:AB9"/>
    <mergeCell ref="A10:C13"/>
    <mergeCell ref="D11:F11"/>
    <mergeCell ref="H12:J12"/>
    <mergeCell ref="K12:M12"/>
    <mergeCell ref="N12:P12"/>
    <mergeCell ref="Q12:S12"/>
    <mergeCell ref="T12:V12"/>
    <mergeCell ref="W12:Y12"/>
    <mergeCell ref="Z12:AB12"/>
    <mergeCell ref="H11:J11"/>
    <mergeCell ref="K11:M11"/>
    <mergeCell ref="N11:P11"/>
    <mergeCell ref="Q11:S11"/>
    <mergeCell ref="T11:V11"/>
    <mergeCell ref="W11:Y11"/>
    <mergeCell ref="Z11:AB11"/>
    <mergeCell ref="A14:C17"/>
    <mergeCell ref="D15:F15"/>
    <mergeCell ref="H15:J15"/>
    <mergeCell ref="K15:M15"/>
    <mergeCell ref="N15:P15"/>
    <mergeCell ref="Q15:S15"/>
    <mergeCell ref="T15:V15"/>
    <mergeCell ref="W15:Y15"/>
    <mergeCell ref="Z15:AB15"/>
    <mergeCell ref="D14:G14"/>
    <mergeCell ref="H14:J14"/>
    <mergeCell ref="K14:M14"/>
    <mergeCell ref="N14:P14"/>
    <mergeCell ref="Q14:S14"/>
    <mergeCell ref="T14:V14"/>
    <mergeCell ref="W14:Y14"/>
    <mergeCell ref="Z14:AB14"/>
    <mergeCell ref="D17:G17"/>
    <mergeCell ref="H17:J17"/>
    <mergeCell ref="K17:M17"/>
    <mergeCell ref="N17:P17"/>
    <mergeCell ref="Q17:S17"/>
    <mergeCell ref="T17:V17"/>
    <mergeCell ref="W17:Y17"/>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D20:G20"/>
    <mergeCell ref="H20:J20"/>
    <mergeCell ref="K20:M20"/>
    <mergeCell ref="N20:P20"/>
    <mergeCell ref="Q20:S20"/>
    <mergeCell ref="T20:V20"/>
    <mergeCell ref="W20:Y20"/>
    <mergeCell ref="Z20:AB20"/>
    <mergeCell ref="A22:C25"/>
    <mergeCell ref="D23:F23"/>
    <mergeCell ref="A26:C29"/>
    <mergeCell ref="D27:F27"/>
    <mergeCell ref="A30:C32"/>
    <mergeCell ref="D30:G30"/>
    <mergeCell ref="H30:J30"/>
    <mergeCell ref="K30:M30"/>
    <mergeCell ref="N30:P30"/>
    <mergeCell ref="D32:G32"/>
    <mergeCell ref="H32:J32"/>
    <mergeCell ref="K32:M32"/>
    <mergeCell ref="N32:P32"/>
    <mergeCell ref="H23:J23"/>
    <mergeCell ref="K23:M23"/>
    <mergeCell ref="N23:P23"/>
    <mergeCell ref="D25:G25"/>
    <mergeCell ref="H25:J25"/>
    <mergeCell ref="K25:M25"/>
    <mergeCell ref="N25:P25"/>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Q32:S32"/>
    <mergeCell ref="T32:V32"/>
    <mergeCell ref="W32:Y32"/>
    <mergeCell ref="Z32:AB32"/>
    <mergeCell ref="AC32:AE32"/>
    <mergeCell ref="A37:C39"/>
    <mergeCell ref="D37:G37"/>
    <mergeCell ref="H37:J37"/>
    <mergeCell ref="K37:M37"/>
    <mergeCell ref="N37:P37"/>
    <mergeCell ref="Q37:S37"/>
    <mergeCell ref="T37:V37"/>
    <mergeCell ref="W37:Y37"/>
    <mergeCell ref="Z37:AB37"/>
    <mergeCell ref="AC37:AE37"/>
    <mergeCell ref="D38:G38"/>
    <mergeCell ref="H38:J38"/>
    <mergeCell ref="K38:M38"/>
    <mergeCell ref="N38:P38"/>
    <mergeCell ref="Q38:S38"/>
    <mergeCell ref="T38:V38"/>
    <mergeCell ref="W38:Y38"/>
    <mergeCell ref="Z38:AB38"/>
    <mergeCell ref="AC38:AE38"/>
    <mergeCell ref="D39:G39"/>
    <mergeCell ref="H39:J39"/>
    <mergeCell ref="K39:M39"/>
    <mergeCell ref="N39:P39"/>
    <mergeCell ref="Q39:S39"/>
    <mergeCell ref="T39:V39"/>
    <mergeCell ref="W39:Y39"/>
    <mergeCell ref="Z39:AB39"/>
    <mergeCell ref="AC39:AE39"/>
  </mergeCells>
  <phoneticPr fontId="2"/>
  <dataValidations count="2">
    <dataValidation type="list" allowBlank="1" showInputMessage="1" showErrorMessage="1" sqref="H11:J11 H15:AB15 H19:AB19 H23:AB23 H27:AB27 H34:AB34" xr:uid="{1C7C2E3E-B9CF-41B7-B4AE-D6F5110471F4}">
      <formula1>"晴,曇,雨"</formula1>
    </dataValidation>
    <dataValidation type="list" allowBlank="1" showInputMessage="1" showErrorMessage="1" sqref="K11:AB11" xr:uid="{2A85DE11-9484-425C-BB0A-0F00CE7FDD5F}">
      <formula1>#REF!</formula1>
    </dataValidation>
  </dataValidations>
  <pageMargins left="0.31496062992125984" right="0.19685039370078741" top="0.39370078740157483" bottom="0.19685039370078741" header="0.11811023622047245" footer="0.27559055118110237"/>
  <pageSetup paperSize="9" scale="85" orientation="portrait" r:id="rId1"/>
  <headerFooter alignWithMargins="0">
    <oddHeader>&amp;R移動販売車（キッチンカー）による営業に関する社会実験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6</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v>1</v>
      </c>
      <c r="L10" s="124"/>
      <c r="M10" s="124"/>
      <c r="N10" s="124">
        <f>K10+1</f>
        <v>2</v>
      </c>
      <c r="O10" s="124"/>
      <c r="P10" s="124"/>
      <c r="Q10" s="124">
        <f>N10+1</f>
        <v>3</v>
      </c>
      <c r="R10" s="124"/>
      <c r="S10" s="124"/>
      <c r="T10" s="124">
        <f>Q10+1</f>
        <v>4</v>
      </c>
      <c r="U10" s="124"/>
      <c r="V10" s="124"/>
      <c r="W10" s="221">
        <f>T10+1</f>
        <v>5</v>
      </c>
      <c r="X10" s="221"/>
      <c r="Y10" s="221"/>
      <c r="Z10" s="125">
        <f>W10+1</f>
        <v>6</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7</v>
      </c>
      <c r="I14" s="159"/>
      <c r="J14" s="159"/>
      <c r="K14" s="159">
        <f>H14+1</f>
        <v>8</v>
      </c>
      <c r="L14" s="159"/>
      <c r="M14" s="159"/>
      <c r="N14" s="159">
        <f>K14+1</f>
        <v>9</v>
      </c>
      <c r="O14" s="159"/>
      <c r="P14" s="159"/>
      <c r="Q14" s="159">
        <f>N14+1</f>
        <v>10</v>
      </c>
      <c r="R14" s="159"/>
      <c r="S14" s="159"/>
      <c r="T14" s="159">
        <f>Q14+1</f>
        <v>11</v>
      </c>
      <c r="U14" s="159"/>
      <c r="V14" s="159"/>
      <c r="W14" s="223">
        <f>T14+1</f>
        <v>12</v>
      </c>
      <c r="X14" s="223"/>
      <c r="Y14" s="223"/>
      <c r="Z14" s="160">
        <f>W14+1</f>
        <v>13</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14</v>
      </c>
      <c r="I18" s="124"/>
      <c r="J18" s="124"/>
      <c r="K18" s="124">
        <f>H18+1</f>
        <v>15</v>
      </c>
      <c r="L18" s="124"/>
      <c r="M18" s="124"/>
      <c r="N18" s="124">
        <f>K18+1</f>
        <v>16</v>
      </c>
      <c r="O18" s="124"/>
      <c r="P18" s="124"/>
      <c r="Q18" s="124">
        <f>N18+1</f>
        <v>17</v>
      </c>
      <c r="R18" s="124"/>
      <c r="S18" s="124"/>
      <c r="T18" s="124">
        <f>Q18+1</f>
        <v>18</v>
      </c>
      <c r="U18" s="124"/>
      <c r="V18" s="124"/>
      <c r="W18" s="221">
        <f>T18+1</f>
        <v>19</v>
      </c>
      <c r="X18" s="221"/>
      <c r="Y18" s="221"/>
      <c r="Z18" s="125">
        <f>W18+1</f>
        <v>20</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21</v>
      </c>
      <c r="I22" s="159"/>
      <c r="J22" s="159"/>
      <c r="K22" s="159">
        <f>H22+1</f>
        <v>22</v>
      </c>
      <c r="L22" s="159"/>
      <c r="M22" s="159"/>
      <c r="N22" s="159">
        <f>K22+1</f>
        <v>23</v>
      </c>
      <c r="O22" s="159"/>
      <c r="P22" s="159"/>
      <c r="Q22" s="159">
        <f>N22+1</f>
        <v>24</v>
      </c>
      <c r="R22" s="159"/>
      <c r="S22" s="159"/>
      <c r="T22" s="159">
        <f>Q22+1</f>
        <v>25</v>
      </c>
      <c r="U22" s="159"/>
      <c r="V22" s="159"/>
      <c r="W22" s="223">
        <f>T22+1</f>
        <v>26</v>
      </c>
      <c r="X22" s="223"/>
      <c r="Y22" s="223"/>
      <c r="Z22" s="160">
        <f>W22+1</f>
        <v>27</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28</v>
      </c>
      <c r="I26" s="124"/>
      <c r="J26" s="124"/>
      <c r="K26" s="124">
        <f>H26+1</f>
        <v>29</v>
      </c>
      <c r="L26" s="124"/>
      <c r="M26" s="124"/>
      <c r="N26" s="124">
        <f t="shared" ref="N26" si="0">K26+1</f>
        <v>30</v>
      </c>
      <c r="O26" s="124"/>
      <c r="P26" s="124"/>
      <c r="Q26" s="124"/>
      <c r="R26" s="124"/>
      <c r="S26" s="124"/>
      <c r="T26" s="124"/>
      <c r="U26" s="124"/>
      <c r="V26" s="124"/>
      <c r="W26" s="124"/>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A33:C35"/>
    <mergeCell ref="D33:G33"/>
    <mergeCell ref="H33:J33"/>
    <mergeCell ref="K33:M33"/>
    <mergeCell ref="N33:P33"/>
    <mergeCell ref="Q33:S33"/>
    <mergeCell ref="T33:V33"/>
    <mergeCell ref="W33:Y33"/>
    <mergeCell ref="Z33:AB33"/>
    <mergeCell ref="AC33:AE33"/>
    <mergeCell ref="D34:G34"/>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245E51B7-887A-4336-BD82-B8024E72DB88}">
      <formula1>#REF!</formula1>
    </dataValidation>
    <dataValidation type="list" allowBlank="1" showInputMessage="1" showErrorMessage="1" sqref="H11:J11 H15:AB15 H19:AB19 H23:AB23 H27:AB27" xr:uid="{D9F00FF9-E8B4-47F5-9D94-DCFB25E65ACE}">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7</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f>K10+1</f>
        <v>1</v>
      </c>
      <c r="O10" s="124"/>
      <c r="P10" s="124"/>
      <c r="Q10" s="124">
        <f>N10+1</f>
        <v>2</v>
      </c>
      <c r="R10" s="124"/>
      <c r="S10" s="124"/>
      <c r="T10" s="124">
        <f>Q10+1</f>
        <v>3</v>
      </c>
      <c r="U10" s="124"/>
      <c r="V10" s="124"/>
      <c r="W10" s="221">
        <f>T10+1</f>
        <v>4</v>
      </c>
      <c r="X10" s="221"/>
      <c r="Y10" s="221"/>
      <c r="Z10" s="125">
        <f>W10+1</f>
        <v>5</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6</v>
      </c>
      <c r="I14" s="159"/>
      <c r="J14" s="159"/>
      <c r="K14" s="159">
        <f>H14+1</f>
        <v>7</v>
      </c>
      <c r="L14" s="159"/>
      <c r="M14" s="159"/>
      <c r="N14" s="159">
        <f>K14+1</f>
        <v>8</v>
      </c>
      <c r="O14" s="159"/>
      <c r="P14" s="159"/>
      <c r="Q14" s="159">
        <f>N14+1</f>
        <v>9</v>
      </c>
      <c r="R14" s="159"/>
      <c r="S14" s="159"/>
      <c r="T14" s="159">
        <f>Q14+1</f>
        <v>10</v>
      </c>
      <c r="U14" s="159"/>
      <c r="V14" s="159"/>
      <c r="W14" s="223">
        <f>T14+1</f>
        <v>11</v>
      </c>
      <c r="X14" s="223"/>
      <c r="Y14" s="223"/>
      <c r="Z14" s="160">
        <f>W14+1</f>
        <v>12</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13</v>
      </c>
      <c r="I18" s="124"/>
      <c r="J18" s="124"/>
      <c r="K18" s="124">
        <f>H18+1</f>
        <v>14</v>
      </c>
      <c r="L18" s="124"/>
      <c r="M18" s="124"/>
      <c r="N18" s="124">
        <f>K18+1</f>
        <v>15</v>
      </c>
      <c r="O18" s="124"/>
      <c r="P18" s="124"/>
      <c r="Q18" s="124">
        <f>N18+1</f>
        <v>16</v>
      </c>
      <c r="R18" s="124"/>
      <c r="S18" s="124"/>
      <c r="T18" s="124">
        <f>Q18+1</f>
        <v>17</v>
      </c>
      <c r="U18" s="124"/>
      <c r="V18" s="124"/>
      <c r="W18" s="221">
        <f>T18+1</f>
        <v>18</v>
      </c>
      <c r="X18" s="221"/>
      <c r="Y18" s="221"/>
      <c r="Z18" s="125">
        <f>W18+1</f>
        <v>19</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20">
        <f>Z18+1</f>
        <v>20</v>
      </c>
      <c r="I22" s="160"/>
      <c r="J22" s="160"/>
      <c r="K22" s="159">
        <f>H22+1</f>
        <v>21</v>
      </c>
      <c r="L22" s="159"/>
      <c r="M22" s="159"/>
      <c r="N22" s="159">
        <f>K22+1</f>
        <v>22</v>
      </c>
      <c r="O22" s="159"/>
      <c r="P22" s="159"/>
      <c r="Q22" s="159">
        <f>N22+1</f>
        <v>23</v>
      </c>
      <c r="R22" s="159"/>
      <c r="S22" s="159"/>
      <c r="T22" s="159">
        <f>Q22+1</f>
        <v>24</v>
      </c>
      <c r="U22" s="159"/>
      <c r="V22" s="159"/>
      <c r="W22" s="223">
        <f>T22+1</f>
        <v>25</v>
      </c>
      <c r="X22" s="223"/>
      <c r="Y22" s="223"/>
      <c r="Z22" s="160">
        <f>W22+1</f>
        <v>26</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27</v>
      </c>
      <c r="I26" s="124"/>
      <c r="J26" s="124"/>
      <c r="K26" s="124">
        <f>H26+1</f>
        <v>28</v>
      </c>
      <c r="L26" s="124"/>
      <c r="M26" s="124"/>
      <c r="N26" s="124">
        <f t="shared" ref="N26" si="0">K26+1</f>
        <v>29</v>
      </c>
      <c r="O26" s="124"/>
      <c r="P26" s="124"/>
      <c r="Q26" s="124">
        <f>N26+1</f>
        <v>30</v>
      </c>
      <c r="R26" s="124"/>
      <c r="S26" s="124"/>
      <c r="T26" s="124">
        <f t="shared" ref="T26" si="1">Q26+1</f>
        <v>31</v>
      </c>
      <c r="U26" s="124"/>
      <c r="V26" s="124"/>
      <c r="W26" s="124"/>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A33:C35"/>
    <mergeCell ref="D33:G33"/>
    <mergeCell ref="H33:J33"/>
    <mergeCell ref="K33:M33"/>
    <mergeCell ref="N33:P33"/>
    <mergeCell ref="Q33:S33"/>
    <mergeCell ref="T33:V33"/>
    <mergeCell ref="W33:Y33"/>
    <mergeCell ref="Z33:AB33"/>
    <mergeCell ref="AC33:AE33"/>
    <mergeCell ref="D34:G34"/>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H11:J11 H15:AB15 H19:AB19 H23:AB23 H27:AB27" xr:uid="{8772B73A-B5D9-48F6-9D43-CC0DABC45CC4}">
      <formula1>"晴,曇,雨"</formula1>
    </dataValidation>
    <dataValidation type="list" allowBlank="1" showInputMessage="1" showErrorMessage="1" sqref="K11:AB11" xr:uid="{50E806A5-F342-4708-BF5E-E6CF3D409A77}">
      <formula1>#REF!</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WTN49"/>
  <sheetViews>
    <sheetView zoomScale="70" zoomScaleNormal="70" zoomScaleSheetLayoutView="85" workbookViewId="0">
      <selection activeCell="AP16" sqref="AP16:AQ1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5</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c r="O10" s="124"/>
      <c r="P10" s="124"/>
      <c r="Q10" s="124"/>
      <c r="R10" s="124"/>
      <c r="S10" s="124"/>
      <c r="T10" s="124"/>
      <c r="U10" s="124"/>
      <c r="V10" s="124"/>
      <c r="W10" s="221"/>
      <c r="X10" s="221"/>
      <c r="Y10" s="221"/>
      <c r="Z10" s="125">
        <f>W10+1</f>
        <v>1</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2</v>
      </c>
      <c r="I14" s="159"/>
      <c r="J14" s="159"/>
      <c r="K14" s="159">
        <f>H14+1</f>
        <v>3</v>
      </c>
      <c r="L14" s="159"/>
      <c r="M14" s="159"/>
      <c r="N14" s="159">
        <f>K14+1</f>
        <v>4</v>
      </c>
      <c r="O14" s="159"/>
      <c r="P14" s="159"/>
      <c r="Q14" s="159">
        <f>N14+1</f>
        <v>5</v>
      </c>
      <c r="R14" s="159"/>
      <c r="S14" s="159"/>
      <c r="T14" s="159">
        <f>Q14+1</f>
        <v>6</v>
      </c>
      <c r="U14" s="159"/>
      <c r="V14" s="159"/>
      <c r="W14" s="223">
        <f>T14+1</f>
        <v>7</v>
      </c>
      <c r="X14" s="223"/>
      <c r="Y14" s="223"/>
      <c r="Z14" s="160">
        <f>W14+1</f>
        <v>8</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9</v>
      </c>
      <c r="I18" s="124"/>
      <c r="J18" s="124"/>
      <c r="K18" s="124">
        <f>H18+1</f>
        <v>10</v>
      </c>
      <c r="L18" s="124"/>
      <c r="M18" s="124"/>
      <c r="N18" s="125">
        <f>K18+1</f>
        <v>11</v>
      </c>
      <c r="O18" s="125"/>
      <c r="P18" s="125"/>
      <c r="Q18" s="124">
        <f>N18+1</f>
        <v>12</v>
      </c>
      <c r="R18" s="124"/>
      <c r="S18" s="124"/>
      <c r="T18" s="124">
        <f>Q18+1</f>
        <v>13</v>
      </c>
      <c r="U18" s="124"/>
      <c r="V18" s="124"/>
      <c r="W18" s="221">
        <f>T18+1</f>
        <v>14</v>
      </c>
      <c r="X18" s="221"/>
      <c r="Y18" s="221"/>
      <c r="Z18" s="125">
        <f>W18+1</f>
        <v>15</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16</v>
      </c>
      <c r="I22" s="159"/>
      <c r="J22" s="159"/>
      <c r="K22" s="159">
        <f>H22+1</f>
        <v>17</v>
      </c>
      <c r="L22" s="159"/>
      <c r="M22" s="159"/>
      <c r="N22" s="159">
        <f>K22+1</f>
        <v>18</v>
      </c>
      <c r="O22" s="159"/>
      <c r="P22" s="159"/>
      <c r="Q22" s="159">
        <f>N22+1</f>
        <v>19</v>
      </c>
      <c r="R22" s="159"/>
      <c r="S22" s="159"/>
      <c r="T22" s="159">
        <f>Q22+1</f>
        <v>20</v>
      </c>
      <c r="U22" s="159"/>
      <c r="V22" s="159"/>
      <c r="W22" s="223">
        <f>T22+1</f>
        <v>21</v>
      </c>
      <c r="X22" s="223"/>
      <c r="Y22" s="223"/>
      <c r="Z22" s="160">
        <f>W22+1</f>
        <v>22</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23</v>
      </c>
      <c r="I26" s="124"/>
      <c r="J26" s="124"/>
      <c r="K26" s="124">
        <f>H26+1</f>
        <v>24</v>
      </c>
      <c r="L26" s="124"/>
      <c r="M26" s="124"/>
      <c r="N26" s="124">
        <f t="shared" ref="N26" si="0">K26+1</f>
        <v>25</v>
      </c>
      <c r="O26" s="124"/>
      <c r="P26" s="124"/>
      <c r="Q26" s="124">
        <f t="shared" ref="Q26" si="1">N26+1</f>
        <v>26</v>
      </c>
      <c r="R26" s="124"/>
      <c r="S26" s="124"/>
      <c r="T26" s="124">
        <f t="shared" ref="T26" si="2">Q26+1</f>
        <v>27</v>
      </c>
      <c r="U26" s="124"/>
      <c r="V26" s="124"/>
      <c r="W26" s="221">
        <f t="shared" ref="W26" si="3">T26+1</f>
        <v>28</v>
      </c>
      <c r="X26" s="221"/>
      <c r="Y26" s="221"/>
      <c r="Z26" s="125">
        <f t="shared" ref="Z26" si="4">W26+1</f>
        <v>29</v>
      </c>
      <c r="AA26" s="125"/>
      <c r="AB26" s="125"/>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x14ac:dyDescent="0.25">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x14ac:dyDescent="0.25">
      <c r="A33" s="153" t="s">
        <v>55</v>
      </c>
      <c r="B33" s="120"/>
      <c r="C33" s="154"/>
      <c r="D33" s="122" t="s">
        <v>37</v>
      </c>
      <c r="E33" s="123"/>
      <c r="F33" s="123"/>
      <c r="G33" s="123"/>
      <c r="H33" s="197">
        <f>Z26+1</f>
        <v>30</v>
      </c>
      <c r="I33" s="124"/>
      <c r="J33" s="124"/>
      <c r="K33" s="197">
        <f>H33+1</f>
        <v>31</v>
      </c>
      <c r="L33" s="124"/>
      <c r="M33" s="124"/>
      <c r="N33" s="125"/>
      <c r="O33" s="125"/>
      <c r="P33" s="125"/>
      <c r="Q33" s="124"/>
      <c r="R33" s="124"/>
      <c r="S33" s="124"/>
      <c r="T33" s="124"/>
      <c r="U33" s="124"/>
      <c r="V33" s="124"/>
      <c r="W33" s="124"/>
      <c r="X33" s="124"/>
      <c r="Y33" s="124"/>
      <c r="Z33" s="124"/>
      <c r="AA33" s="124"/>
      <c r="AB33" s="124"/>
      <c r="AC33" s="174" t="s">
        <v>24</v>
      </c>
      <c r="AD33" s="126"/>
      <c r="AE33" s="127"/>
    </row>
    <row r="34" spans="1:31" ht="25" customHeight="1" x14ac:dyDescent="0.25">
      <c r="A34" s="115"/>
      <c r="B34" s="101"/>
      <c r="C34" s="116"/>
      <c r="D34" s="103" t="s">
        <v>64</v>
      </c>
      <c r="E34" s="104"/>
      <c r="F34" s="104"/>
      <c r="G34" s="190"/>
      <c r="H34" s="199"/>
      <c r="I34" s="105"/>
      <c r="J34" s="105"/>
      <c r="K34" s="105"/>
      <c r="L34" s="105"/>
      <c r="M34" s="105"/>
      <c r="N34" s="105"/>
      <c r="O34" s="105"/>
      <c r="P34" s="105"/>
      <c r="Q34" s="105"/>
      <c r="R34" s="105"/>
      <c r="S34" s="105"/>
      <c r="T34" s="105"/>
      <c r="U34" s="105"/>
      <c r="V34" s="105"/>
      <c r="W34" s="105"/>
      <c r="X34" s="105"/>
      <c r="Y34" s="105"/>
      <c r="Z34" s="105"/>
      <c r="AA34" s="105"/>
      <c r="AB34" s="200"/>
      <c r="AC34" s="175"/>
      <c r="AD34" s="106"/>
      <c r="AE34" s="107"/>
    </row>
    <row r="35" spans="1:31" ht="25" customHeight="1" x14ac:dyDescent="0.25">
      <c r="A35" s="117"/>
      <c r="B35" s="118"/>
      <c r="C35" s="116"/>
      <c r="D35" s="108" t="s">
        <v>45</v>
      </c>
      <c r="E35" s="109"/>
      <c r="F35" s="109"/>
      <c r="G35" s="109"/>
      <c r="H35" s="201"/>
      <c r="I35" s="110"/>
      <c r="J35" s="110"/>
      <c r="K35" s="110"/>
      <c r="L35" s="110"/>
      <c r="M35" s="110"/>
      <c r="N35" s="110"/>
      <c r="O35" s="110"/>
      <c r="P35" s="110"/>
      <c r="Q35" s="110"/>
      <c r="R35" s="110"/>
      <c r="S35" s="110"/>
      <c r="T35" s="110"/>
      <c r="U35" s="110"/>
      <c r="V35" s="110"/>
      <c r="W35" s="111"/>
      <c r="X35" s="111"/>
      <c r="Y35" s="111"/>
      <c r="Z35" s="112"/>
      <c r="AA35" s="112"/>
      <c r="AB35" s="202"/>
      <c r="AC35" s="176">
        <f>SUM(H35:AB35)</f>
        <v>0</v>
      </c>
      <c r="AD35" s="113"/>
      <c r="AE35" s="114"/>
    </row>
    <row r="36" spans="1:31" ht="25" customHeight="1" thickBot="1" x14ac:dyDescent="0.3">
      <c r="A36" s="134"/>
      <c r="B36" s="135"/>
      <c r="C36" s="136"/>
      <c r="D36" s="137" t="s">
        <v>21</v>
      </c>
      <c r="E36" s="138"/>
      <c r="F36" s="138"/>
      <c r="G36" s="192"/>
      <c r="H36" s="207"/>
      <c r="I36" s="139"/>
      <c r="J36" s="139"/>
      <c r="K36" s="139"/>
      <c r="L36" s="139"/>
      <c r="M36" s="139"/>
      <c r="N36" s="139"/>
      <c r="O36" s="139"/>
      <c r="P36" s="139"/>
      <c r="Q36" s="139"/>
      <c r="R36" s="139"/>
      <c r="S36" s="139"/>
      <c r="T36" s="139"/>
      <c r="U36" s="139"/>
      <c r="V36" s="139"/>
      <c r="W36" s="140"/>
      <c r="X36" s="140"/>
      <c r="Y36" s="140"/>
      <c r="Z36" s="139"/>
      <c r="AA36" s="139"/>
      <c r="AB36" s="209"/>
      <c r="AC36" s="179">
        <f>SUM(H36:AB36)</f>
        <v>0</v>
      </c>
      <c r="AD36" s="141"/>
      <c r="AE36" s="142"/>
    </row>
    <row r="37" spans="1:31" ht="25" customHeight="1" thickTop="1" x14ac:dyDescent="0.25">
      <c r="A37" s="81"/>
      <c r="B37" s="172"/>
      <c r="C37" s="82"/>
      <c r="D37" s="65"/>
      <c r="E37" s="173"/>
      <c r="F37" s="173"/>
      <c r="G37" s="173"/>
      <c r="H37" s="216"/>
      <c r="I37" s="94"/>
      <c r="J37" s="95"/>
      <c r="K37" s="94"/>
      <c r="L37" s="94"/>
      <c r="M37" s="95"/>
      <c r="N37" s="94"/>
      <c r="O37" s="94"/>
      <c r="P37" s="95"/>
      <c r="Q37" s="94"/>
      <c r="R37" s="94"/>
      <c r="S37" s="95"/>
      <c r="T37" s="94"/>
      <c r="U37" s="94"/>
      <c r="V37" s="95"/>
      <c r="W37" s="94"/>
      <c r="X37" s="94"/>
      <c r="Y37" s="95"/>
      <c r="Z37" s="94"/>
      <c r="AA37" s="94"/>
      <c r="AB37" s="217"/>
      <c r="AC37" s="66" t="s">
        <v>42</v>
      </c>
      <c r="AD37" s="67"/>
      <c r="AE37" s="68"/>
    </row>
    <row r="38" spans="1:31" ht="25" customHeight="1" x14ac:dyDescent="0.25">
      <c r="A38" s="86"/>
      <c r="B38" s="87"/>
      <c r="C38" s="88"/>
      <c r="D38" s="72"/>
      <c r="E38" s="73"/>
      <c r="F38" s="73"/>
      <c r="G38" s="193"/>
      <c r="H38" s="212"/>
      <c r="I38" s="96"/>
      <c r="J38" s="96"/>
      <c r="K38" s="96"/>
      <c r="L38" s="96"/>
      <c r="M38" s="96"/>
      <c r="N38" s="96"/>
      <c r="O38" s="96"/>
      <c r="P38" s="96"/>
      <c r="Q38" s="96"/>
      <c r="R38" s="96"/>
      <c r="S38" s="96"/>
      <c r="T38" s="96"/>
      <c r="U38" s="96"/>
      <c r="V38" s="96"/>
      <c r="W38" s="96"/>
      <c r="X38" s="96"/>
      <c r="Y38" s="96"/>
      <c r="Z38" s="98" t="s">
        <v>9</v>
      </c>
      <c r="AA38" s="98"/>
      <c r="AB38" s="218"/>
      <c r="AC38" s="74">
        <f>SUM(AC12+AC16+AC20+AC24+AC28+AC35)</f>
        <v>0</v>
      </c>
      <c r="AD38" s="75"/>
      <c r="AE38" s="76"/>
    </row>
    <row r="39" spans="1:31" ht="25" customHeight="1" thickBot="1" x14ac:dyDescent="0.3">
      <c r="A39" s="89"/>
      <c r="B39" s="90"/>
      <c r="C39" s="91"/>
      <c r="D39" s="77"/>
      <c r="E39" s="78"/>
      <c r="F39" s="78"/>
      <c r="G39" s="194"/>
      <c r="H39" s="214"/>
      <c r="I39" s="97"/>
      <c r="J39" s="97"/>
      <c r="K39" s="97"/>
      <c r="L39" s="97"/>
      <c r="M39" s="97"/>
      <c r="N39" s="97"/>
      <c r="O39" s="97"/>
      <c r="P39" s="97"/>
      <c r="Q39" s="97"/>
      <c r="R39" s="97"/>
      <c r="S39" s="97"/>
      <c r="T39" s="97"/>
      <c r="U39" s="97"/>
      <c r="V39" s="97"/>
      <c r="W39" s="97"/>
      <c r="X39" s="97"/>
      <c r="Y39" s="97"/>
      <c r="Z39" s="99" t="s">
        <v>29</v>
      </c>
      <c r="AA39" s="99"/>
      <c r="AB39" s="219"/>
      <c r="AC39" s="69">
        <f>SUM(AC13+AC17+AC21+AC25+AC29+AC36)</f>
        <v>0</v>
      </c>
      <c r="AD39" s="70"/>
      <c r="AE39" s="71"/>
    </row>
    <row r="40" spans="1:31" ht="15" customHeight="1" x14ac:dyDescent="0.2"/>
    <row r="41" spans="1:31" ht="15" customHeight="1" x14ac:dyDescent="0.2"/>
    <row r="42" spans="1:31" ht="15" customHeight="1" x14ac:dyDescent="0.2"/>
    <row r="43" spans="1:31" ht="15" customHeight="1" x14ac:dyDescent="0.2">
      <c r="P43" s="13"/>
    </row>
    <row r="44" spans="1:31" ht="15" customHeight="1" x14ac:dyDescent="0.2">
      <c r="P44" s="13"/>
    </row>
    <row r="45" spans="1:31" ht="15" customHeight="1" x14ac:dyDescent="0.2">
      <c r="P45" s="13"/>
    </row>
    <row r="46" spans="1:31" ht="15" customHeight="1" x14ac:dyDescent="0.2">
      <c r="P46" s="13"/>
    </row>
    <row r="47" spans="1:31" ht="15" customHeight="1" x14ac:dyDescent="0.2">
      <c r="P47" s="13"/>
    </row>
    <row r="48" spans="1:31" ht="15" customHeight="1" x14ac:dyDescent="0.2">
      <c r="P48" s="13"/>
    </row>
    <row r="49" spans="16:16" ht="15" customHeight="1" x14ac:dyDescent="0.2">
      <c r="P49" s="13"/>
    </row>
  </sheetData>
  <mergeCells count="293">
    <mergeCell ref="N39:P39"/>
    <mergeCell ref="Q39:S39"/>
    <mergeCell ref="T39:V39"/>
    <mergeCell ref="W39:Y39"/>
    <mergeCell ref="Z39:AB39"/>
    <mergeCell ref="AC39:AE39"/>
    <mergeCell ref="Z36:AB36"/>
    <mergeCell ref="AC36:AE36"/>
    <mergeCell ref="A37:C39"/>
    <mergeCell ref="D37:G37"/>
    <mergeCell ref="H37:J37"/>
    <mergeCell ref="K37:M37"/>
    <mergeCell ref="N37:P37"/>
    <mergeCell ref="Q37:S37"/>
    <mergeCell ref="T37:V37"/>
    <mergeCell ref="W37:Y37"/>
    <mergeCell ref="Z37:AB37"/>
    <mergeCell ref="AC37:AE37"/>
    <mergeCell ref="D38:G38"/>
    <mergeCell ref="H38:J38"/>
    <mergeCell ref="K38:M38"/>
    <mergeCell ref="N38:P38"/>
    <mergeCell ref="Q38:S38"/>
    <mergeCell ref="T38:V38"/>
    <mergeCell ref="W38:Y38"/>
    <mergeCell ref="Z38:AB38"/>
    <mergeCell ref="AC38:AE38"/>
    <mergeCell ref="D39:G39"/>
    <mergeCell ref="H39:J39"/>
    <mergeCell ref="K39:M39"/>
    <mergeCell ref="A33:C36"/>
    <mergeCell ref="D34:F34"/>
    <mergeCell ref="D36:G36"/>
    <mergeCell ref="H36:J36"/>
    <mergeCell ref="K36:M36"/>
    <mergeCell ref="N36:P36"/>
    <mergeCell ref="Q36:S36"/>
    <mergeCell ref="T36:V36"/>
    <mergeCell ref="W36:Y3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D33:G33"/>
    <mergeCell ref="H33:J33"/>
    <mergeCell ref="K33:M33"/>
    <mergeCell ref="N33:P33"/>
    <mergeCell ref="Q33:S33"/>
    <mergeCell ref="T33:V33"/>
    <mergeCell ref="W33:Y33"/>
    <mergeCell ref="Z33:AB33"/>
    <mergeCell ref="AC33:AE33"/>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A53E9680-8B3B-4CD7-B422-E9EF314148D1}">
      <formula1>#REF!</formula1>
    </dataValidation>
    <dataValidation type="list" allowBlank="1" showInputMessage="1" showErrorMessage="1" sqref="H11:J11 H15:AB15 H19:AB19 H23:AB23 H27:AB27 H34:AB34" xr:uid="{D363FBFC-CEB7-4360-8BD0-AC1891251BFF}">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9</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v>1</v>
      </c>
      <c r="L10" s="124"/>
      <c r="M10" s="124"/>
      <c r="N10" s="124">
        <f>K10+1</f>
        <v>2</v>
      </c>
      <c r="O10" s="124"/>
      <c r="P10" s="124"/>
      <c r="Q10" s="124">
        <f>N10+1</f>
        <v>3</v>
      </c>
      <c r="R10" s="124"/>
      <c r="S10" s="124"/>
      <c r="T10" s="124">
        <f>Q10+1</f>
        <v>4</v>
      </c>
      <c r="U10" s="124"/>
      <c r="V10" s="124"/>
      <c r="W10" s="221">
        <f>T10+1</f>
        <v>5</v>
      </c>
      <c r="X10" s="221"/>
      <c r="Y10" s="221"/>
      <c r="Z10" s="125">
        <f>W10+1</f>
        <v>6</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7</v>
      </c>
      <c r="I14" s="159"/>
      <c r="J14" s="159"/>
      <c r="K14" s="159">
        <f>H14+1</f>
        <v>8</v>
      </c>
      <c r="L14" s="159"/>
      <c r="M14" s="159"/>
      <c r="N14" s="159">
        <f>K14+1</f>
        <v>9</v>
      </c>
      <c r="O14" s="159"/>
      <c r="P14" s="159"/>
      <c r="Q14" s="159">
        <f>N14+1</f>
        <v>10</v>
      </c>
      <c r="R14" s="159"/>
      <c r="S14" s="159"/>
      <c r="T14" s="159">
        <f>Q14+1</f>
        <v>11</v>
      </c>
      <c r="U14" s="159"/>
      <c r="V14" s="159"/>
      <c r="W14" s="223">
        <f>T14+1</f>
        <v>12</v>
      </c>
      <c r="X14" s="223"/>
      <c r="Y14" s="223"/>
      <c r="Z14" s="160">
        <f>W14+1</f>
        <v>13</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14</v>
      </c>
      <c r="I18" s="124"/>
      <c r="J18" s="124"/>
      <c r="K18" s="124">
        <f>H18+1</f>
        <v>15</v>
      </c>
      <c r="L18" s="124"/>
      <c r="M18" s="124"/>
      <c r="N18" s="124">
        <f>K18+1</f>
        <v>16</v>
      </c>
      <c r="O18" s="124"/>
      <c r="P18" s="124"/>
      <c r="Q18" s="124">
        <f>N18+1</f>
        <v>17</v>
      </c>
      <c r="R18" s="124"/>
      <c r="S18" s="124"/>
      <c r="T18" s="124">
        <f>Q18+1</f>
        <v>18</v>
      </c>
      <c r="U18" s="124"/>
      <c r="V18" s="124"/>
      <c r="W18" s="221">
        <f>T18+1</f>
        <v>19</v>
      </c>
      <c r="X18" s="221"/>
      <c r="Y18" s="221"/>
      <c r="Z18" s="125">
        <f>W18+1</f>
        <v>20</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20">
        <f>Z18+1</f>
        <v>21</v>
      </c>
      <c r="I22" s="160"/>
      <c r="J22" s="160"/>
      <c r="K22" s="160">
        <f>H22+1</f>
        <v>22</v>
      </c>
      <c r="L22" s="160"/>
      <c r="M22" s="160"/>
      <c r="N22" s="160">
        <f>K22+1</f>
        <v>23</v>
      </c>
      <c r="O22" s="160"/>
      <c r="P22" s="160"/>
      <c r="Q22" s="159">
        <f>N22+1</f>
        <v>24</v>
      </c>
      <c r="R22" s="159"/>
      <c r="S22" s="159"/>
      <c r="T22" s="159">
        <f>Q22+1</f>
        <v>25</v>
      </c>
      <c r="U22" s="159"/>
      <c r="V22" s="159"/>
      <c r="W22" s="223">
        <f>T22+1</f>
        <v>26</v>
      </c>
      <c r="X22" s="223"/>
      <c r="Y22" s="223"/>
      <c r="Z22" s="160">
        <f>W22+1</f>
        <v>27</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28</v>
      </c>
      <c r="I26" s="124"/>
      <c r="J26" s="124"/>
      <c r="K26" s="124">
        <f>H26+1</f>
        <v>29</v>
      </c>
      <c r="L26" s="124"/>
      <c r="M26" s="124"/>
      <c r="N26" s="124">
        <f t="shared" ref="N26" si="0">K26+1</f>
        <v>30</v>
      </c>
      <c r="O26" s="124"/>
      <c r="P26" s="124"/>
      <c r="Q26" s="124"/>
      <c r="R26" s="124"/>
      <c r="S26" s="124"/>
      <c r="T26" s="124"/>
      <c r="U26" s="124"/>
      <c r="V26" s="124"/>
      <c r="W26" s="124"/>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AC35:AE35"/>
    <mergeCell ref="AC33:AE33"/>
    <mergeCell ref="D34:G34"/>
    <mergeCell ref="H34:J34"/>
    <mergeCell ref="K34:M34"/>
    <mergeCell ref="N34:P34"/>
    <mergeCell ref="Q34:S34"/>
    <mergeCell ref="T34:V34"/>
    <mergeCell ref="W34:Y34"/>
    <mergeCell ref="Z34:AB34"/>
    <mergeCell ref="AC34:AE34"/>
    <mergeCell ref="A33:C35"/>
    <mergeCell ref="D33:G33"/>
    <mergeCell ref="H33:J33"/>
    <mergeCell ref="K33:M33"/>
    <mergeCell ref="N33:P33"/>
    <mergeCell ref="Q33:S33"/>
    <mergeCell ref="T33:V33"/>
    <mergeCell ref="W33:Y33"/>
    <mergeCell ref="Z33:AB33"/>
    <mergeCell ref="D35:G35"/>
    <mergeCell ref="H35:J35"/>
    <mergeCell ref="K35:M35"/>
    <mergeCell ref="N35:P35"/>
    <mergeCell ref="Q35:S35"/>
    <mergeCell ref="T35:V35"/>
    <mergeCell ref="W35:Y35"/>
    <mergeCell ref="Z35:AB35"/>
    <mergeCell ref="A22:C25"/>
    <mergeCell ref="D23:F23"/>
    <mergeCell ref="A26:C29"/>
    <mergeCell ref="D27:F27"/>
    <mergeCell ref="H27:J27"/>
    <mergeCell ref="K27:M27"/>
    <mergeCell ref="N27:P27"/>
    <mergeCell ref="Q27:S27"/>
    <mergeCell ref="T27:V27"/>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30:C32"/>
    <mergeCell ref="AC2:AE4"/>
    <mergeCell ref="D32:G32"/>
    <mergeCell ref="H32:J32"/>
    <mergeCell ref="K32:M32"/>
    <mergeCell ref="N32:P32"/>
    <mergeCell ref="Q32:S32"/>
    <mergeCell ref="T32:V32"/>
    <mergeCell ref="W32:Y32"/>
    <mergeCell ref="Z32:AB32"/>
    <mergeCell ref="AC32:AE32"/>
    <mergeCell ref="D31:G31"/>
    <mergeCell ref="H31:J31"/>
    <mergeCell ref="K31:M31"/>
    <mergeCell ref="N31:P31"/>
    <mergeCell ref="Q31:S31"/>
    <mergeCell ref="T31:V31"/>
    <mergeCell ref="W31:Y31"/>
    <mergeCell ref="Z31:AB31"/>
    <mergeCell ref="AC31:AE31"/>
    <mergeCell ref="D30:G30"/>
    <mergeCell ref="H30:J30"/>
    <mergeCell ref="K30:M30"/>
    <mergeCell ref="N30:P30"/>
    <mergeCell ref="Q30:S30"/>
    <mergeCell ref="T30:V30"/>
    <mergeCell ref="W30:Y30"/>
    <mergeCell ref="Z30:AB30"/>
    <mergeCell ref="AC30:AE30"/>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AC27:AE27"/>
    <mergeCell ref="W27:Y27"/>
    <mergeCell ref="Z27:AB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97FB9282-CCC3-4384-8879-1AA74C5AA025}">
      <formula1>#REF!</formula1>
    </dataValidation>
    <dataValidation type="list" allowBlank="1" showInputMessage="1" showErrorMessage="1" sqref="H11:J11 H15:AB15 H19:AB19 H23:AB23 H27:AB27" xr:uid="{361F11F8-989A-4CF3-83A8-50A49885EE7F}">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WTN45"/>
  <sheetViews>
    <sheetView zoomScale="70" zoomScaleNormal="70" zoomScaleSheetLayoutView="85" workbookViewId="0">
      <selection sqref="A1:XFD1048576"/>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10</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c r="O10" s="124"/>
      <c r="P10" s="124"/>
      <c r="Q10" s="124">
        <v>1</v>
      </c>
      <c r="R10" s="124"/>
      <c r="S10" s="124"/>
      <c r="T10" s="124">
        <f>Q10+1</f>
        <v>2</v>
      </c>
      <c r="U10" s="124"/>
      <c r="V10" s="124"/>
      <c r="W10" s="221">
        <f>T10+1</f>
        <v>3</v>
      </c>
      <c r="X10" s="221"/>
      <c r="Y10" s="221"/>
      <c r="Z10" s="125">
        <f>W10+1</f>
        <v>4</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5</v>
      </c>
      <c r="I14" s="159"/>
      <c r="J14" s="159"/>
      <c r="K14" s="159">
        <f>H14+1</f>
        <v>6</v>
      </c>
      <c r="L14" s="159"/>
      <c r="M14" s="159"/>
      <c r="N14" s="159">
        <f>K14+1</f>
        <v>7</v>
      </c>
      <c r="O14" s="159"/>
      <c r="P14" s="159"/>
      <c r="Q14" s="159">
        <f>N14+1</f>
        <v>8</v>
      </c>
      <c r="R14" s="159"/>
      <c r="S14" s="159"/>
      <c r="T14" s="159">
        <f>Q14+1</f>
        <v>9</v>
      </c>
      <c r="U14" s="159"/>
      <c r="V14" s="159"/>
      <c r="W14" s="223">
        <f>T14+1</f>
        <v>10</v>
      </c>
      <c r="X14" s="223"/>
      <c r="Y14" s="223"/>
      <c r="Z14" s="160">
        <f>W14+1</f>
        <v>11</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224">
        <f>Z14+1</f>
        <v>12</v>
      </c>
      <c r="I18" s="125"/>
      <c r="J18" s="125"/>
      <c r="K18" s="124">
        <f>H18+1</f>
        <v>13</v>
      </c>
      <c r="L18" s="124"/>
      <c r="M18" s="124"/>
      <c r="N18" s="124">
        <f>K18+1</f>
        <v>14</v>
      </c>
      <c r="O18" s="124"/>
      <c r="P18" s="124"/>
      <c r="Q18" s="124">
        <f>N18+1</f>
        <v>15</v>
      </c>
      <c r="R18" s="124"/>
      <c r="S18" s="124"/>
      <c r="T18" s="124">
        <f>Q18+1</f>
        <v>16</v>
      </c>
      <c r="U18" s="124"/>
      <c r="V18" s="124"/>
      <c r="W18" s="221">
        <f>T18+1</f>
        <v>17</v>
      </c>
      <c r="X18" s="221"/>
      <c r="Y18" s="221"/>
      <c r="Z18" s="125">
        <f>W18+1</f>
        <v>18</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19</v>
      </c>
      <c r="I22" s="159"/>
      <c r="J22" s="159"/>
      <c r="K22" s="159">
        <f>H22+1</f>
        <v>20</v>
      </c>
      <c r="L22" s="159"/>
      <c r="M22" s="159"/>
      <c r="N22" s="159">
        <f>K22+1</f>
        <v>21</v>
      </c>
      <c r="O22" s="159"/>
      <c r="P22" s="159"/>
      <c r="Q22" s="159">
        <f>N22+1</f>
        <v>22</v>
      </c>
      <c r="R22" s="159"/>
      <c r="S22" s="159"/>
      <c r="T22" s="159">
        <f>Q22+1</f>
        <v>23</v>
      </c>
      <c r="U22" s="159"/>
      <c r="V22" s="159"/>
      <c r="W22" s="223">
        <f>T22+1</f>
        <v>24</v>
      </c>
      <c r="X22" s="223"/>
      <c r="Y22" s="223"/>
      <c r="Z22" s="160">
        <f>W22+1</f>
        <v>25</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197">
        <f>Z22+1</f>
        <v>26</v>
      </c>
      <c r="I26" s="124"/>
      <c r="J26" s="124"/>
      <c r="K26" s="124">
        <f>H26+1</f>
        <v>27</v>
      </c>
      <c r="L26" s="124"/>
      <c r="M26" s="124"/>
      <c r="N26" s="124">
        <f t="shared" ref="N26" si="0">K26+1</f>
        <v>28</v>
      </c>
      <c r="O26" s="124"/>
      <c r="P26" s="124"/>
      <c r="Q26" s="124">
        <f t="shared" ref="Q26" si="1">N26+1</f>
        <v>29</v>
      </c>
      <c r="R26" s="124"/>
      <c r="S26" s="124"/>
      <c r="T26" s="124">
        <f t="shared" ref="T26" si="2">Q26+1</f>
        <v>30</v>
      </c>
      <c r="U26" s="124"/>
      <c r="V26" s="124"/>
      <c r="W26" s="124">
        <f t="shared" ref="W26" si="3">T26+1</f>
        <v>31</v>
      </c>
      <c r="X26" s="124"/>
      <c r="Y26" s="124"/>
      <c r="Z26" s="125"/>
      <c r="AA26" s="125"/>
      <c r="AB26" s="198"/>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thickTop="1" x14ac:dyDescent="0.25">
      <c r="A33" s="81"/>
      <c r="B33" s="172"/>
      <c r="C33" s="82"/>
      <c r="D33" s="65"/>
      <c r="E33" s="173"/>
      <c r="F33" s="173"/>
      <c r="G33" s="173"/>
      <c r="H33" s="216"/>
      <c r="I33" s="94"/>
      <c r="J33" s="95"/>
      <c r="K33" s="94"/>
      <c r="L33" s="94"/>
      <c r="M33" s="95"/>
      <c r="N33" s="94"/>
      <c r="O33" s="94"/>
      <c r="P33" s="95"/>
      <c r="Q33" s="94"/>
      <c r="R33" s="94"/>
      <c r="S33" s="95"/>
      <c r="T33" s="94"/>
      <c r="U33" s="94"/>
      <c r="V33" s="95"/>
      <c r="W33" s="94"/>
      <c r="X33" s="94"/>
      <c r="Y33" s="95"/>
      <c r="Z33" s="94"/>
      <c r="AA33" s="94"/>
      <c r="AB33" s="217"/>
      <c r="AC33" s="66" t="s">
        <v>42</v>
      </c>
      <c r="AD33" s="67"/>
      <c r="AE33" s="68"/>
    </row>
    <row r="34" spans="1:31" ht="25" customHeight="1" x14ac:dyDescent="0.25">
      <c r="A34" s="86"/>
      <c r="B34" s="87"/>
      <c r="C34" s="88"/>
      <c r="D34" s="72"/>
      <c r="E34" s="73"/>
      <c r="F34" s="73"/>
      <c r="G34" s="193"/>
      <c r="H34" s="212"/>
      <c r="I34" s="96"/>
      <c r="J34" s="96"/>
      <c r="K34" s="96"/>
      <c r="L34" s="96"/>
      <c r="M34" s="96"/>
      <c r="N34" s="96"/>
      <c r="O34" s="96"/>
      <c r="P34" s="96"/>
      <c r="Q34" s="96"/>
      <c r="R34" s="96"/>
      <c r="S34" s="96"/>
      <c r="T34" s="96"/>
      <c r="U34" s="96"/>
      <c r="V34" s="96"/>
      <c r="W34" s="96"/>
      <c r="X34" s="96"/>
      <c r="Y34" s="96"/>
      <c r="Z34" s="98" t="s">
        <v>9</v>
      </c>
      <c r="AA34" s="98"/>
      <c r="AB34" s="218"/>
      <c r="AC34" s="74">
        <f>SUM(AC12+AC16+AC20+AC24+AC28)</f>
        <v>0</v>
      </c>
      <c r="AD34" s="75"/>
      <c r="AE34" s="76"/>
    </row>
    <row r="35" spans="1:31" ht="25" customHeight="1" thickBot="1" x14ac:dyDescent="0.3">
      <c r="A35" s="89"/>
      <c r="B35" s="90"/>
      <c r="C35" s="91"/>
      <c r="D35" s="77"/>
      <c r="E35" s="78"/>
      <c r="F35" s="78"/>
      <c r="G35" s="194"/>
      <c r="H35" s="214"/>
      <c r="I35" s="97"/>
      <c r="J35" s="97"/>
      <c r="K35" s="97"/>
      <c r="L35" s="97"/>
      <c r="M35" s="97"/>
      <c r="N35" s="97"/>
      <c r="O35" s="97"/>
      <c r="P35" s="97"/>
      <c r="Q35" s="97"/>
      <c r="R35" s="97"/>
      <c r="S35" s="97"/>
      <c r="T35" s="97"/>
      <c r="U35" s="97"/>
      <c r="V35" s="97"/>
      <c r="W35" s="97"/>
      <c r="X35" s="97"/>
      <c r="Y35" s="97"/>
      <c r="Z35" s="99" t="s">
        <v>29</v>
      </c>
      <c r="AA35" s="99"/>
      <c r="AB35" s="219"/>
      <c r="AC35" s="69">
        <f>SUM(AC13+AC17+AC21+AC25+AC29)</f>
        <v>0</v>
      </c>
      <c r="AD35" s="70"/>
      <c r="AE35" s="71"/>
    </row>
    <row r="36" spans="1:31" ht="15" customHeight="1" x14ac:dyDescent="0.2"/>
    <row r="37" spans="1:31" ht="15" customHeight="1" x14ac:dyDescent="0.2"/>
    <row r="38" spans="1:31" ht="15" customHeight="1" x14ac:dyDescent="0.2"/>
    <row r="39" spans="1:31" ht="15" customHeight="1" x14ac:dyDescent="0.2">
      <c r="P39" s="13"/>
    </row>
    <row r="40" spans="1:31" ht="15" customHeight="1" x14ac:dyDescent="0.2">
      <c r="P40" s="13"/>
    </row>
    <row r="41" spans="1:31" ht="15" customHeight="1" x14ac:dyDescent="0.2">
      <c r="P41" s="13"/>
    </row>
    <row r="42" spans="1:31" ht="15" customHeight="1" x14ac:dyDescent="0.2">
      <c r="P42" s="13"/>
    </row>
    <row r="43" spans="1:31" ht="15" customHeight="1" x14ac:dyDescent="0.2">
      <c r="P43" s="13"/>
    </row>
    <row r="44" spans="1:31" ht="15" customHeight="1" x14ac:dyDescent="0.2">
      <c r="P44" s="13"/>
    </row>
    <row r="45" spans="1:31" ht="15" customHeight="1" x14ac:dyDescent="0.2">
      <c r="P45" s="13"/>
    </row>
  </sheetData>
  <mergeCells count="25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A33:C35"/>
    <mergeCell ref="D33:G33"/>
    <mergeCell ref="H33:J33"/>
    <mergeCell ref="K33:M33"/>
    <mergeCell ref="N33:P33"/>
    <mergeCell ref="Q33:S33"/>
    <mergeCell ref="T33:V33"/>
    <mergeCell ref="W33:Y33"/>
    <mergeCell ref="Z33:AB33"/>
    <mergeCell ref="AC33:AE33"/>
    <mergeCell ref="D34:G34"/>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H11:J11 H15:AB15 H19:AB19 H23:AB23 H27:AB27" xr:uid="{9EA7BEC2-675D-445F-BE0E-E4C95F1C60D1}">
      <formula1>"晴,曇,雨"</formula1>
    </dataValidation>
    <dataValidation type="list" allowBlank="1" showInputMessage="1" showErrorMessage="1" sqref="K11:AB11" xr:uid="{E807AD87-DA5E-4C89-B66D-F050BCA3050A}">
      <formula1>#REF!</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WTN49"/>
  <sheetViews>
    <sheetView zoomScale="70" zoomScaleNormal="70" zoomScaleSheetLayoutView="85" workbookViewId="0">
      <selection activeCell="AO20" sqref="AO20"/>
    </sheetView>
  </sheetViews>
  <sheetFormatPr defaultColWidth="8.90625" defaultRowHeight="12" x14ac:dyDescent="0.2"/>
  <cols>
    <col min="1" max="2" width="2" style="13" customWidth="1"/>
    <col min="3" max="3" width="8.6328125" style="13" customWidth="1"/>
    <col min="4" max="5" width="2.08984375" style="13" customWidth="1"/>
    <col min="6" max="6" width="6.6328125" style="13" customWidth="1"/>
    <col min="7" max="7" width="0.453125" style="13" hidden="1" customWidth="1"/>
    <col min="8" max="15" width="3.6328125" style="13" customWidth="1"/>
    <col min="16" max="16" width="3.6328125" style="14" customWidth="1"/>
    <col min="17" max="28" width="3.6328125" style="13" customWidth="1"/>
    <col min="29" max="30" width="2.26953125" style="13" customWidth="1"/>
    <col min="31" max="31" width="11.08984375" style="13" customWidth="1"/>
    <col min="32" max="32" width="2.26953125" style="13" customWidth="1"/>
    <col min="33" max="204" width="8.90625" style="13"/>
    <col min="205" max="205" width="2" style="13" customWidth="1"/>
    <col min="206" max="206" width="1.26953125" style="13" customWidth="1"/>
    <col min="207" max="208" width="2.08984375" style="13" customWidth="1"/>
    <col min="209" max="209" width="1.7265625" style="13" customWidth="1"/>
    <col min="210" max="210" width="8.90625" style="13" hidden="1" customWidth="1"/>
    <col min="211" max="213" width="2.6328125" style="13" customWidth="1"/>
    <col min="214" max="216" width="2.36328125" style="13" customWidth="1"/>
    <col min="217" max="217" width="2.26953125" style="13" customWidth="1"/>
    <col min="218" max="218" width="1.6328125" style="13" customWidth="1"/>
    <col min="219" max="221" width="2.6328125" style="13" customWidth="1"/>
    <col min="222" max="224" width="2.36328125" style="13" customWidth="1"/>
    <col min="225" max="225" width="2.26953125" style="13" customWidth="1"/>
    <col min="226" max="226" width="2" style="13" customWidth="1"/>
    <col min="227" max="229" width="2.6328125" style="13" customWidth="1"/>
    <col min="230" max="232" width="2.36328125" style="13" customWidth="1"/>
    <col min="233" max="233" width="2.26953125" style="13" customWidth="1"/>
    <col min="234" max="234" width="1.36328125" style="13" customWidth="1"/>
    <col min="235" max="237" width="2.6328125" style="13" customWidth="1"/>
    <col min="238" max="240" width="2.36328125" style="13" customWidth="1"/>
    <col min="241" max="241" width="2.26953125" style="13" customWidth="1"/>
    <col min="242" max="242" width="1.36328125" style="13" customWidth="1"/>
    <col min="243" max="245" width="2.6328125" style="13" customWidth="1"/>
    <col min="246" max="248" width="2.36328125" style="13" customWidth="1"/>
    <col min="249" max="249" width="2.26953125" style="13" customWidth="1"/>
    <col min="250" max="250" width="1.453125" style="13" customWidth="1"/>
    <col min="251" max="252" width="2.26953125" style="13" customWidth="1"/>
    <col min="253" max="253" width="3.453125" style="13" customWidth="1"/>
    <col min="254" max="255" width="1.6328125" style="13" customWidth="1"/>
    <col min="256" max="256" width="2.7265625" style="13" customWidth="1"/>
    <col min="257" max="260" width="2.26953125" style="13" customWidth="1"/>
    <col min="261" max="261" width="8.90625" style="13"/>
    <col min="262" max="262" width="11.453125" style="13" customWidth="1"/>
    <col min="263" max="460" width="8.90625" style="13"/>
    <col min="461" max="461" width="2" style="13" customWidth="1"/>
    <col min="462" max="462" width="1.26953125" style="13" customWidth="1"/>
    <col min="463" max="464" width="2.08984375" style="13" customWidth="1"/>
    <col min="465" max="465" width="1.7265625" style="13" customWidth="1"/>
    <col min="466" max="466" width="8.90625" style="13" hidden="1" customWidth="1"/>
    <col min="467" max="469" width="2.6328125" style="13" customWidth="1"/>
    <col min="470" max="472" width="2.36328125" style="13" customWidth="1"/>
    <col min="473" max="473" width="2.26953125" style="13" customWidth="1"/>
    <col min="474" max="474" width="1.6328125" style="13" customWidth="1"/>
    <col min="475" max="477" width="2.6328125" style="13" customWidth="1"/>
    <col min="478" max="480" width="2.36328125" style="13" customWidth="1"/>
    <col min="481" max="481" width="2.26953125" style="13" customWidth="1"/>
    <col min="482" max="482" width="2" style="13" customWidth="1"/>
    <col min="483" max="485" width="2.6328125" style="13" customWidth="1"/>
    <col min="486" max="488" width="2.36328125" style="13" customWidth="1"/>
    <col min="489" max="489" width="2.26953125" style="13" customWidth="1"/>
    <col min="490" max="490" width="1.36328125" style="13" customWidth="1"/>
    <col min="491" max="493" width="2.6328125" style="13" customWidth="1"/>
    <col min="494" max="496" width="2.36328125" style="13" customWidth="1"/>
    <col min="497" max="497" width="2.26953125" style="13" customWidth="1"/>
    <col min="498" max="498" width="1.36328125" style="13" customWidth="1"/>
    <col min="499" max="501" width="2.6328125" style="13" customWidth="1"/>
    <col min="502" max="504" width="2.36328125" style="13" customWidth="1"/>
    <col min="505" max="505" width="2.26953125" style="13" customWidth="1"/>
    <col min="506" max="506" width="1.453125" style="13" customWidth="1"/>
    <col min="507" max="508" width="2.26953125" style="13" customWidth="1"/>
    <col min="509" max="509" width="3.453125" style="13" customWidth="1"/>
    <col min="510" max="511" width="1.6328125" style="13" customWidth="1"/>
    <col min="512" max="512" width="2.7265625" style="13" customWidth="1"/>
    <col min="513" max="516" width="2.26953125" style="13" customWidth="1"/>
    <col min="517" max="517" width="8.90625" style="13"/>
    <col min="518" max="518" width="11.453125" style="13" customWidth="1"/>
    <col min="519" max="716" width="8.90625" style="13"/>
    <col min="717" max="717" width="2" style="13" customWidth="1"/>
    <col min="718" max="718" width="1.26953125" style="13" customWidth="1"/>
    <col min="719" max="720" width="2.08984375" style="13" customWidth="1"/>
    <col min="721" max="721" width="1.7265625" style="13" customWidth="1"/>
    <col min="722" max="722" width="8.90625" style="13" hidden="1" customWidth="1"/>
    <col min="723" max="725" width="2.6328125" style="13" customWidth="1"/>
    <col min="726" max="728" width="2.36328125" style="13" customWidth="1"/>
    <col min="729" max="729" width="2.26953125" style="13" customWidth="1"/>
    <col min="730" max="730" width="1.6328125" style="13" customWidth="1"/>
    <col min="731" max="733" width="2.6328125" style="13" customWidth="1"/>
    <col min="734" max="736" width="2.36328125" style="13" customWidth="1"/>
    <col min="737" max="737" width="2.26953125" style="13" customWidth="1"/>
    <col min="738" max="738" width="2" style="13" customWidth="1"/>
    <col min="739" max="741" width="2.6328125" style="13" customWidth="1"/>
    <col min="742" max="744" width="2.36328125" style="13" customWidth="1"/>
    <col min="745" max="745" width="2.26953125" style="13" customWidth="1"/>
    <col min="746" max="746" width="1.36328125" style="13" customWidth="1"/>
    <col min="747" max="749" width="2.6328125" style="13" customWidth="1"/>
    <col min="750" max="752" width="2.36328125" style="13" customWidth="1"/>
    <col min="753" max="753" width="2.26953125" style="13" customWidth="1"/>
    <col min="754" max="754" width="1.36328125" style="13" customWidth="1"/>
    <col min="755" max="757" width="2.6328125" style="13" customWidth="1"/>
    <col min="758" max="760" width="2.36328125" style="13" customWidth="1"/>
    <col min="761" max="761" width="2.26953125" style="13" customWidth="1"/>
    <col min="762" max="762" width="1.453125" style="13" customWidth="1"/>
    <col min="763" max="764" width="2.26953125" style="13" customWidth="1"/>
    <col min="765" max="765" width="3.453125" style="13" customWidth="1"/>
    <col min="766" max="767" width="1.6328125" style="13" customWidth="1"/>
    <col min="768" max="768" width="2.7265625" style="13" customWidth="1"/>
    <col min="769" max="772" width="2.26953125" style="13" customWidth="1"/>
    <col min="773" max="773" width="8.90625" style="13"/>
    <col min="774" max="774" width="11.453125" style="13" customWidth="1"/>
    <col min="775" max="972" width="8.90625" style="13"/>
    <col min="973" max="973" width="2" style="13" customWidth="1"/>
    <col min="974" max="974" width="1.26953125" style="13" customWidth="1"/>
    <col min="975" max="976" width="2.08984375" style="13" customWidth="1"/>
    <col min="977" max="977" width="1.7265625" style="13" customWidth="1"/>
    <col min="978" max="978" width="8.90625" style="13" hidden="1" customWidth="1"/>
    <col min="979" max="981" width="2.6328125" style="13" customWidth="1"/>
    <col min="982" max="984" width="2.36328125" style="13" customWidth="1"/>
    <col min="985" max="985" width="2.26953125" style="13" customWidth="1"/>
    <col min="986" max="986" width="1.6328125" style="13" customWidth="1"/>
    <col min="987" max="989" width="2.6328125" style="13" customWidth="1"/>
    <col min="990" max="992" width="2.36328125" style="13" customWidth="1"/>
    <col min="993" max="993" width="2.26953125" style="13" customWidth="1"/>
    <col min="994" max="994" width="2" style="13" customWidth="1"/>
    <col min="995" max="997" width="2.6328125" style="13" customWidth="1"/>
    <col min="998" max="1000" width="2.36328125" style="13" customWidth="1"/>
    <col min="1001" max="1001" width="2.26953125" style="13" customWidth="1"/>
    <col min="1002" max="1002" width="1.36328125" style="13" customWidth="1"/>
    <col min="1003" max="1005" width="2.6328125" style="13" customWidth="1"/>
    <col min="1006" max="1008" width="2.36328125" style="13" customWidth="1"/>
    <col min="1009" max="1009" width="2.26953125" style="13" customWidth="1"/>
    <col min="1010" max="1010" width="1.36328125" style="13" customWidth="1"/>
    <col min="1011" max="1013" width="2.6328125" style="13" customWidth="1"/>
    <col min="1014" max="1016" width="2.36328125" style="13" customWidth="1"/>
    <col min="1017" max="1017" width="2.26953125" style="13" customWidth="1"/>
    <col min="1018" max="1018" width="1.453125" style="13" customWidth="1"/>
    <col min="1019" max="1020" width="2.26953125" style="13" customWidth="1"/>
    <col min="1021" max="1021" width="3.453125" style="13" customWidth="1"/>
    <col min="1022" max="1023" width="1.6328125" style="13" customWidth="1"/>
    <col min="1024" max="1024" width="2.7265625" style="13" customWidth="1"/>
    <col min="1025" max="1028" width="2.26953125" style="13" customWidth="1"/>
    <col min="1029" max="1029" width="8.90625" style="13"/>
    <col min="1030" max="1030" width="11.453125" style="13" customWidth="1"/>
    <col min="1031" max="1228" width="8.90625" style="13"/>
    <col min="1229" max="1229" width="2" style="13" customWidth="1"/>
    <col min="1230" max="1230" width="1.26953125" style="13" customWidth="1"/>
    <col min="1231" max="1232" width="2.08984375" style="13" customWidth="1"/>
    <col min="1233" max="1233" width="1.7265625" style="13" customWidth="1"/>
    <col min="1234" max="1234" width="8.90625" style="13" hidden="1" customWidth="1"/>
    <col min="1235" max="1237" width="2.6328125" style="13" customWidth="1"/>
    <col min="1238" max="1240" width="2.36328125" style="13" customWidth="1"/>
    <col min="1241" max="1241" width="2.26953125" style="13" customWidth="1"/>
    <col min="1242" max="1242" width="1.6328125" style="13" customWidth="1"/>
    <col min="1243" max="1245" width="2.6328125" style="13" customWidth="1"/>
    <col min="1246" max="1248" width="2.36328125" style="13" customWidth="1"/>
    <col min="1249" max="1249" width="2.26953125" style="13" customWidth="1"/>
    <col min="1250" max="1250" width="2" style="13" customWidth="1"/>
    <col min="1251" max="1253" width="2.6328125" style="13" customWidth="1"/>
    <col min="1254" max="1256" width="2.36328125" style="13" customWidth="1"/>
    <col min="1257" max="1257" width="2.26953125" style="13" customWidth="1"/>
    <col min="1258" max="1258" width="1.36328125" style="13" customWidth="1"/>
    <col min="1259" max="1261" width="2.6328125" style="13" customWidth="1"/>
    <col min="1262" max="1264" width="2.36328125" style="13" customWidth="1"/>
    <col min="1265" max="1265" width="2.26953125" style="13" customWidth="1"/>
    <col min="1266" max="1266" width="1.36328125" style="13" customWidth="1"/>
    <col min="1267" max="1269" width="2.6328125" style="13" customWidth="1"/>
    <col min="1270" max="1272" width="2.36328125" style="13" customWidth="1"/>
    <col min="1273" max="1273" width="2.26953125" style="13" customWidth="1"/>
    <col min="1274" max="1274" width="1.453125" style="13" customWidth="1"/>
    <col min="1275" max="1276" width="2.26953125" style="13" customWidth="1"/>
    <col min="1277" max="1277" width="3.453125" style="13" customWidth="1"/>
    <col min="1278" max="1279" width="1.6328125" style="13" customWidth="1"/>
    <col min="1280" max="1280" width="2.7265625" style="13" customWidth="1"/>
    <col min="1281" max="1284" width="2.26953125" style="13" customWidth="1"/>
    <col min="1285" max="1285" width="8.90625" style="13"/>
    <col min="1286" max="1286" width="11.453125" style="13" customWidth="1"/>
    <col min="1287" max="1484" width="8.90625" style="13"/>
    <col min="1485" max="1485" width="2" style="13" customWidth="1"/>
    <col min="1486" max="1486" width="1.26953125" style="13" customWidth="1"/>
    <col min="1487" max="1488" width="2.08984375" style="13" customWidth="1"/>
    <col min="1489" max="1489" width="1.7265625" style="13" customWidth="1"/>
    <col min="1490" max="1490" width="8.90625" style="13" hidden="1" customWidth="1"/>
    <col min="1491" max="1493" width="2.6328125" style="13" customWidth="1"/>
    <col min="1494" max="1496" width="2.36328125" style="13" customWidth="1"/>
    <col min="1497" max="1497" width="2.26953125" style="13" customWidth="1"/>
    <col min="1498" max="1498" width="1.6328125" style="13" customWidth="1"/>
    <col min="1499" max="1501" width="2.6328125" style="13" customWidth="1"/>
    <col min="1502" max="1504" width="2.36328125" style="13" customWidth="1"/>
    <col min="1505" max="1505" width="2.26953125" style="13" customWidth="1"/>
    <col min="1506" max="1506" width="2" style="13" customWidth="1"/>
    <col min="1507" max="1509" width="2.6328125" style="13" customWidth="1"/>
    <col min="1510" max="1512" width="2.36328125" style="13" customWidth="1"/>
    <col min="1513" max="1513" width="2.26953125" style="13" customWidth="1"/>
    <col min="1514" max="1514" width="1.36328125" style="13" customWidth="1"/>
    <col min="1515" max="1517" width="2.6328125" style="13" customWidth="1"/>
    <col min="1518" max="1520" width="2.36328125" style="13" customWidth="1"/>
    <col min="1521" max="1521" width="2.26953125" style="13" customWidth="1"/>
    <col min="1522" max="1522" width="1.36328125" style="13" customWidth="1"/>
    <col min="1523" max="1525" width="2.6328125" style="13" customWidth="1"/>
    <col min="1526" max="1528" width="2.36328125" style="13" customWidth="1"/>
    <col min="1529" max="1529" width="2.26953125" style="13" customWidth="1"/>
    <col min="1530" max="1530" width="1.453125" style="13" customWidth="1"/>
    <col min="1531" max="1532" width="2.26953125" style="13" customWidth="1"/>
    <col min="1533" max="1533" width="3.453125" style="13" customWidth="1"/>
    <col min="1534" max="1535" width="1.6328125" style="13" customWidth="1"/>
    <col min="1536" max="1536" width="2.7265625" style="13" customWidth="1"/>
    <col min="1537" max="1540" width="2.26953125" style="13" customWidth="1"/>
    <col min="1541" max="1541" width="8.90625" style="13"/>
    <col min="1542" max="1542" width="11.453125" style="13" customWidth="1"/>
    <col min="1543" max="1740" width="8.90625" style="13"/>
    <col min="1741" max="1741" width="2" style="13" customWidth="1"/>
    <col min="1742" max="1742" width="1.26953125" style="13" customWidth="1"/>
    <col min="1743" max="1744" width="2.08984375" style="13" customWidth="1"/>
    <col min="1745" max="1745" width="1.7265625" style="13" customWidth="1"/>
    <col min="1746" max="1746" width="8.90625" style="13" hidden="1" customWidth="1"/>
    <col min="1747" max="1749" width="2.6328125" style="13" customWidth="1"/>
    <col min="1750" max="1752" width="2.36328125" style="13" customWidth="1"/>
    <col min="1753" max="1753" width="2.26953125" style="13" customWidth="1"/>
    <col min="1754" max="1754" width="1.6328125" style="13" customWidth="1"/>
    <col min="1755" max="1757" width="2.6328125" style="13" customWidth="1"/>
    <col min="1758" max="1760" width="2.36328125" style="13" customWidth="1"/>
    <col min="1761" max="1761" width="2.26953125" style="13" customWidth="1"/>
    <col min="1762" max="1762" width="2" style="13" customWidth="1"/>
    <col min="1763" max="1765" width="2.6328125" style="13" customWidth="1"/>
    <col min="1766" max="1768" width="2.36328125" style="13" customWidth="1"/>
    <col min="1769" max="1769" width="2.26953125" style="13" customWidth="1"/>
    <col min="1770" max="1770" width="1.36328125" style="13" customWidth="1"/>
    <col min="1771" max="1773" width="2.6328125" style="13" customWidth="1"/>
    <col min="1774" max="1776" width="2.36328125" style="13" customWidth="1"/>
    <col min="1777" max="1777" width="2.26953125" style="13" customWidth="1"/>
    <col min="1778" max="1778" width="1.36328125" style="13" customWidth="1"/>
    <col min="1779" max="1781" width="2.6328125" style="13" customWidth="1"/>
    <col min="1782" max="1784" width="2.36328125" style="13" customWidth="1"/>
    <col min="1785" max="1785" width="2.26953125" style="13" customWidth="1"/>
    <col min="1786" max="1786" width="1.453125" style="13" customWidth="1"/>
    <col min="1787" max="1788" width="2.26953125" style="13" customWidth="1"/>
    <col min="1789" max="1789" width="3.453125" style="13" customWidth="1"/>
    <col min="1790" max="1791" width="1.6328125" style="13" customWidth="1"/>
    <col min="1792" max="1792" width="2.7265625" style="13" customWidth="1"/>
    <col min="1793" max="1796" width="2.26953125" style="13" customWidth="1"/>
    <col min="1797" max="1797" width="8.90625" style="13"/>
    <col min="1798" max="1798" width="11.453125" style="13" customWidth="1"/>
    <col min="1799" max="1996" width="8.90625" style="13"/>
    <col min="1997" max="1997" width="2" style="13" customWidth="1"/>
    <col min="1998" max="1998" width="1.26953125" style="13" customWidth="1"/>
    <col min="1999" max="2000" width="2.08984375" style="13" customWidth="1"/>
    <col min="2001" max="2001" width="1.7265625" style="13" customWidth="1"/>
    <col min="2002" max="2002" width="8.90625" style="13" hidden="1" customWidth="1"/>
    <col min="2003" max="2005" width="2.6328125" style="13" customWidth="1"/>
    <col min="2006" max="2008" width="2.36328125" style="13" customWidth="1"/>
    <col min="2009" max="2009" width="2.26953125" style="13" customWidth="1"/>
    <col min="2010" max="2010" width="1.6328125" style="13" customWidth="1"/>
    <col min="2011" max="2013" width="2.6328125" style="13" customWidth="1"/>
    <col min="2014" max="2016" width="2.36328125" style="13" customWidth="1"/>
    <col min="2017" max="2017" width="2.26953125" style="13" customWidth="1"/>
    <col min="2018" max="2018" width="2" style="13" customWidth="1"/>
    <col min="2019" max="2021" width="2.6328125" style="13" customWidth="1"/>
    <col min="2022" max="2024" width="2.36328125" style="13" customWidth="1"/>
    <col min="2025" max="2025" width="2.26953125" style="13" customWidth="1"/>
    <col min="2026" max="2026" width="1.36328125" style="13" customWidth="1"/>
    <col min="2027" max="2029" width="2.6328125" style="13" customWidth="1"/>
    <col min="2030" max="2032" width="2.36328125" style="13" customWidth="1"/>
    <col min="2033" max="2033" width="2.26953125" style="13" customWidth="1"/>
    <col min="2034" max="2034" width="1.36328125" style="13" customWidth="1"/>
    <col min="2035" max="2037" width="2.6328125" style="13" customWidth="1"/>
    <col min="2038" max="2040" width="2.36328125" style="13" customWidth="1"/>
    <col min="2041" max="2041" width="2.26953125" style="13" customWidth="1"/>
    <col min="2042" max="2042" width="1.453125" style="13" customWidth="1"/>
    <col min="2043" max="2044" width="2.26953125" style="13" customWidth="1"/>
    <col min="2045" max="2045" width="3.453125" style="13" customWidth="1"/>
    <col min="2046" max="2047" width="1.6328125" style="13" customWidth="1"/>
    <col min="2048" max="2048" width="2.7265625" style="13" customWidth="1"/>
    <col min="2049" max="2052" width="2.26953125" style="13" customWidth="1"/>
    <col min="2053" max="2053" width="8.90625" style="13"/>
    <col min="2054" max="2054" width="11.453125" style="13" customWidth="1"/>
    <col min="2055" max="2252" width="8.90625" style="13"/>
    <col min="2253" max="2253" width="2" style="13" customWidth="1"/>
    <col min="2254" max="2254" width="1.26953125" style="13" customWidth="1"/>
    <col min="2255" max="2256" width="2.08984375" style="13" customWidth="1"/>
    <col min="2257" max="2257" width="1.7265625" style="13" customWidth="1"/>
    <col min="2258" max="2258" width="8.90625" style="13" hidden="1" customWidth="1"/>
    <col min="2259" max="2261" width="2.6328125" style="13" customWidth="1"/>
    <col min="2262" max="2264" width="2.36328125" style="13" customWidth="1"/>
    <col min="2265" max="2265" width="2.26953125" style="13" customWidth="1"/>
    <col min="2266" max="2266" width="1.6328125" style="13" customWidth="1"/>
    <col min="2267" max="2269" width="2.6328125" style="13" customWidth="1"/>
    <col min="2270" max="2272" width="2.36328125" style="13" customWidth="1"/>
    <col min="2273" max="2273" width="2.26953125" style="13" customWidth="1"/>
    <col min="2274" max="2274" width="2" style="13" customWidth="1"/>
    <col min="2275" max="2277" width="2.6328125" style="13" customWidth="1"/>
    <col min="2278" max="2280" width="2.36328125" style="13" customWidth="1"/>
    <col min="2281" max="2281" width="2.26953125" style="13" customWidth="1"/>
    <col min="2282" max="2282" width="1.36328125" style="13" customWidth="1"/>
    <col min="2283" max="2285" width="2.6328125" style="13" customWidth="1"/>
    <col min="2286" max="2288" width="2.36328125" style="13" customWidth="1"/>
    <col min="2289" max="2289" width="2.26953125" style="13" customWidth="1"/>
    <col min="2290" max="2290" width="1.36328125" style="13" customWidth="1"/>
    <col min="2291" max="2293" width="2.6328125" style="13" customWidth="1"/>
    <col min="2294" max="2296" width="2.36328125" style="13" customWidth="1"/>
    <col min="2297" max="2297" width="2.26953125" style="13" customWidth="1"/>
    <col min="2298" max="2298" width="1.453125" style="13" customWidth="1"/>
    <col min="2299" max="2300" width="2.26953125" style="13" customWidth="1"/>
    <col min="2301" max="2301" width="3.453125" style="13" customWidth="1"/>
    <col min="2302" max="2303" width="1.6328125" style="13" customWidth="1"/>
    <col min="2304" max="2304" width="2.7265625" style="13" customWidth="1"/>
    <col min="2305" max="2308" width="2.26953125" style="13" customWidth="1"/>
    <col min="2309" max="2309" width="8.90625" style="13"/>
    <col min="2310" max="2310" width="11.453125" style="13" customWidth="1"/>
    <col min="2311" max="2508" width="8.90625" style="13"/>
    <col min="2509" max="2509" width="2" style="13" customWidth="1"/>
    <col min="2510" max="2510" width="1.26953125" style="13" customWidth="1"/>
    <col min="2511" max="2512" width="2.08984375" style="13" customWidth="1"/>
    <col min="2513" max="2513" width="1.7265625" style="13" customWidth="1"/>
    <col min="2514" max="2514" width="8.90625" style="13" hidden="1" customWidth="1"/>
    <col min="2515" max="2517" width="2.6328125" style="13" customWidth="1"/>
    <col min="2518" max="2520" width="2.36328125" style="13" customWidth="1"/>
    <col min="2521" max="2521" width="2.26953125" style="13" customWidth="1"/>
    <col min="2522" max="2522" width="1.6328125" style="13" customWidth="1"/>
    <col min="2523" max="2525" width="2.6328125" style="13" customWidth="1"/>
    <col min="2526" max="2528" width="2.36328125" style="13" customWidth="1"/>
    <col min="2529" max="2529" width="2.26953125" style="13" customWidth="1"/>
    <col min="2530" max="2530" width="2" style="13" customWidth="1"/>
    <col min="2531" max="2533" width="2.6328125" style="13" customWidth="1"/>
    <col min="2534" max="2536" width="2.36328125" style="13" customWidth="1"/>
    <col min="2537" max="2537" width="2.26953125" style="13" customWidth="1"/>
    <col min="2538" max="2538" width="1.36328125" style="13" customWidth="1"/>
    <col min="2539" max="2541" width="2.6328125" style="13" customWidth="1"/>
    <col min="2542" max="2544" width="2.36328125" style="13" customWidth="1"/>
    <col min="2545" max="2545" width="2.26953125" style="13" customWidth="1"/>
    <col min="2546" max="2546" width="1.36328125" style="13" customWidth="1"/>
    <col min="2547" max="2549" width="2.6328125" style="13" customWidth="1"/>
    <col min="2550" max="2552" width="2.36328125" style="13" customWidth="1"/>
    <col min="2553" max="2553" width="2.26953125" style="13" customWidth="1"/>
    <col min="2554" max="2554" width="1.453125" style="13" customWidth="1"/>
    <col min="2555" max="2556" width="2.26953125" style="13" customWidth="1"/>
    <col min="2557" max="2557" width="3.453125" style="13" customWidth="1"/>
    <col min="2558" max="2559" width="1.6328125" style="13" customWidth="1"/>
    <col min="2560" max="2560" width="2.7265625" style="13" customWidth="1"/>
    <col min="2561" max="2564" width="2.26953125" style="13" customWidth="1"/>
    <col min="2565" max="2565" width="8.90625" style="13"/>
    <col min="2566" max="2566" width="11.453125" style="13" customWidth="1"/>
    <col min="2567" max="2764" width="8.90625" style="13"/>
    <col min="2765" max="2765" width="2" style="13" customWidth="1"/>
    <col min="2766" max="2766" width="1.26953125" style="13" customWidth="1"/>
    <col min="2767" max="2768" width="2.08984375" style="13" customWidth="1"/>
    <col min="2769" max="2769" width="1.7265625" style="13" customWidth="1"/>
    <col min="2770" max="2770" width="8.90625" style="13" hidden="1" customWidth="1"/>
    <col min="2771" max="2773" width="2.6328125" style="13" customWidth="1"/>
    <col min="2774" max="2776" width="2.36328125" style="13" customWidth="1"/>
    <col min="2777" max="2777" width="2.26953125" style="13" customWidth="1"/>
    <col min="2778" max="2778" width="1.6328125" style="13" customWidth="1"/>
    <col min="2779" max="2781" width="2.6328125" style="13" customWidth="1"/>
    <col min="2782" max="2784" width="2.36328125" style="13" customWidth="1"/>
    <col min="2785" max="2785" width="2.26953125" style="13" customWidth="1"/>
    <col min="2786" max="2786" width="2" style="13" customWidth="1"/>
    <col min="2787" max="2789" width="2.6328125" style="13" customWidth="1"/>
    <col min="2790" max="2792" width="2.36328125" style="13" customWidth="1"/>
    <col min="2793" max="2793" width="2.26953125" style="13" customWidth="1"/>
    <col min="2794" max="2794" width="1.36328125" style="13" customWidth="1"/>
    <col min="2795" max="2797" width="2.6328125" style="13" customWidth="1"/>
    <col min="2798" max="2800" width="2.36328125" style="13" customWidth="1"/>
    <col min="2801" max="2801" width="2.26953125" style="13" customWidth="1"/>
    <col min="2802" max="2802" width="1.36328125" style="13" customWidth="1"/>
    <col min="2803" max="2805" width="2.6328125" style="13" customWidth="1"/>
    <col min="2806" max="2808" width="2.36328125" style="13" customWidth="1"/>
    <col min="2809" max="2809" width="2.26953125" style="13" customWidth="1"/>
    <col min="2810" max="2810" width="1.453125" style="13" customWidth="1"/>
    <col min="2811" max="2812" width="2.26953125" style="13" customWidth="1"/>
    <col min="2813" max="2813" width="3.453125" style="13" customWidth="1"/>
    <col min="2814" max="2815" width="1.6328125" style="13" customWidth="1"/>
    <col min="2816" max="2816" width="2.7265625" style="13" customWidth="1"/>
    <col min="2817" max="2820" width="2.26953125" style="13" customWidth="1"/>
    <col min="2821" max="2821" width="8.90625" style="13"/>
    <col min="2822" max="2822" width="11.453125" style="13" customWidth="1"/>
    <col min="2823" max="3020" width="8.90625" style="13"/>
    <col min="3021" max="3021" width="2" style="13" customWidth="1"/>
    <col min="3022" max="3022" width="1.26953125" style="13" customWidth="1"/>
    <col min="3023" max="3024" width="2.08984375" style="13" customWidth="1"/>
    <col min="3025" max="3025" width="1.7265625" style="13" customWidth="1"/>
    <col min="3026" max="3026" width="8.90625" style="13" hidden="1" customWidth="1"/>
    <col min="3027" max="3029" width="2.6328125" style="13" customWidth="1"/>
    <col min="3030" max="3032" width="2.36328125" style="13" customWidth="1"/>
    <col min="3033" max="3033" width="2.26953125" style="13" customWidth="1"/>
    <col min="3034" max="3034" width="1.6328125" style="13" customWidth="1"/>
    <col min="3035" max="3037" width="2.6328125" style="13" customWidth="1"/>
    <col min="3038" max="3040" width="2.36328125" style="13" customWidth="1"/>
    <col min="3041" max="3041" width="2.26953125" style="13" customWidth="1"/>
    <col min="3042" max="3042" width="2" style="13" customWidth="1"/>
    <col min="3043" max="3045" width="2.6328125" style="13" customWidth="1"/>
    <col min="3046" max="3048" width="2.36328125" style="13" customWidth="1"/>
    <col min="3049" max="3049" width="2.26953125" style="13" customWidth="1"/>
    <col min="3050" max="3050" width="1.36328125" style="13" customWidth="1"/>
    <col min="3051" max="3053" width="2.6328125" style="13" customWidth="1"/>
    <col min="3054" max="3056" width="2.36328125" style="13" customWidth="1"/>
    <col min="3057" max="3057" width="2.26953125" style="13" customWidth="1"/>
    <col min="3058" max="3058" width="1.36328125" style="13" customWidth="1"/>
    <col min="3059" max="3061" width="2.6328125" style="13" customWidth="1"/>
    <col min="3062" max="3064" width="2.36328125" style="13" customWidth="1"/>
    <col min="3065" max="3065" width="2.26953125" style="13" customWidth="1"/>
    <col min="3066" max="3066" width="1.453125" style="13" customWidth="1"/>
    <col min="3067" max="3068" width="2.26953125" style="13" customWidth="1"/>
    <col min="3069" max="3069" width="3.453125" style="13" customWidth="1"/>
    <col min="3070" max="3071" width="1.6328125" style="13" customWidth="1"/>
    <col min="3072" max="3072" width="2.7265625" style="13" customWidth="1"/>
    <col min="3073" max="3076" width="2.26953125" style="13" customWidth="1"/>
    <col min="3077" max="3077" width="8.90625" style="13"/>
    <col min="3078" max="3078" width="11.453125" style="13" customWidth="1"/>
    <col min="3079" max="3276" width="8.90625" style="13"/>
    <col min="3277" max="3277" width="2" style="13" customWidth="1"/>
    <col min="3278" max="3278" width="1.26953125" style="13" customWidth="1"/>
    <col min="3279" max="3280" width="2.08984375" style="13" customWidth="1"/>
    <col min="3281" max="3281" width="1.7265625" style="13" customWidth="1"/>
    <col min="3282" max="3282" width="8.90625" style="13" hidden="1" customWidth="1"/>
    <col min="3283" max="3285" width="2.6328125" style="13" customWidth="1"/>
    <col min="3286" max="3288" width="2.36328125" style="13" customWidth="1"/>
    <col min="3289" max="3289" width="2.26953125" style="13" customWidth="1"/>
    <col min="3290" max="3290" width="1.6328125" style="13" customWidth="1"/>
    <col min="3291" max="3293" width="2.6328125" style="13" customWidth="1"/>
    <col min="3294" max="3296" width="2.36328125" style="13" customWidth="1"/>
    <col min="3297" max="3297" width="2.26953125" style="13" customWidth="1"/>
    <col min="3298" max="3298" width="2" style="13" customWidth="1"/>
    <col min="3299" max="3301" width="2.6328125" style="13" customWidth="1"/>
    <col min="3302" max="3304" width="2.36328125" style="13" customWidth="1"/>
    <col min="3305" max="3305" width="2.26953125" style="13" customWidth="1"/>
    <col min="3306" max="3306" width="1.36328125" style="13" customWidth="1"/>
    <col min="3307" max="3309" width="2.6328125" style="13" customWidth="1"/>
    <col min="3310" max="3312" width="2.36328125" style="13" customWidth="1"/>
    <col min="3313" max="3313" width="2.26953125" style="13" customWidth="1"/>
    <col min="3314" max="3314" width="1.36328125" style="13" customWidth="1"/>
    <col min="3315" max="3317" width="2.6328125" style="13" customWidth="1"/>
    <col min="3318" max="3320" width="2.36328125" style="13" customWidth="1"/>
    <col min="3321" max="3321" width="2.26953125" style="13" customWidth="1"/>
    <col min="3322" max="3322" width="1.453125" style="13" customWidth="1"/>
    <col min="3323" max="3324" width="2.26953125" style="13" customWidth="1"/>
    <col min="3325" max="3325" width="3.453125" style="13" customWidth="1"/>
    <col min="3326" max="3327" width="1.6328125" style="13" customWidth="1"/>
    <col min="3328" max="3328" width="2.7265625" style="13" customWidth="1"/>
    <col min="3329" max="3332" width="2.26953125" style="13" customWidth="1"/>
    <col min="3333" max="3333" width="8.90625" style="13"/>
    <col min="3334" max="3334" width="11.453125" style="13" customWidth="1"/>
    <col min="3335" max="3532" width="8.90625" style="13"/>
    <col min="3533" max="3533" width="2" style="13" customWidth="1"/>
    <col min="3534" max="3534" width="1.26953125" style="13" customWidth="1"/>
    <col min="3535" max="3536" width="2.08984375" style="13" customWidth="1"/>
    <col min="3537" max="3537" width="1.7265625" style="13" customWidth="1"/>
    <col min="3538" max="3538" width="8.90625" style="13" hidden="1" customWidth="1"/>
    <col min="3539" max="3541" width="2.6328125" style="13" customWidth="1"/>
    <col min="3542" max="3544" width="2.36328125" style="13" customWidth="1"/>
    <col min="3545" max="3545" width="2.26953125" style="13" customWidth="1"/>
    <col min="3546" max="3546" width="1.6328125" style="13" customWidth="1"/>
    <col min="3547" max="3549" width="2.6328125" style="13" customWidth="1"/>
    <col min="3550" max="3552" width="2.36328125" style="13" customWidth="1"/>
    <col min="3553" max="3553" width="2.26953125" style="13" customWidth="1"/>
    <col min="3554" max="3554" width="2" style="13" customWidth="1"/>
    <col min="3555" max="3557" width="2.6328125" style="13" customWidth="1"/>
    <col min="3558" max="3560" width="2.36328125" style="13" customWidth="1"/>
    <col min="3561" max="3561" width="2.26953125" style="13" customWidth="1"/>
    <col min="3562" max="3562" width="1.36328125" style="13" customWidth="1"/>
    <col min="3563" max="3565" width="2.6328125" style="13" customWidth="1"/>
    <col min="3566" max="3568" width="2.36328125" style="13" customWidth="1"/>
    <col min="3569" max="3569" width="2.26953125" style="13" customWidth="1"/>
    <col min="3570" max="3570" width="1.36328125" style="13" customWidth="1"/>
    <col min="3571" max="3573" width="2.6328125" style="13" customWidth="1"/>
    <col min="3574" max="3576" width="2.36328125" style="13" customWidth="1"/>
    <col min="3577" max="3577" width="2.26953125" style="13" customWidth="1"/>
    <col min="3578" max="3578" width="1.453125" style="13" customWidth="1"/>
    <col min="3579" max="3580" width="2.26953125" style="13" customWidth="1"/>
    <col min="3581" max="3581" width="3.453125" style="13" customWidth="1"/>
    <col min="3582" max="3583" width="1.6328125" style="13" customWidth="1"/>
    <col min="3584" max="3584" width="2.7265625" style="13" customWidth="1"/>
    <col min="3585" max="3588" width="2.26953125" style="13" customWidth="1"/>
    <col min="3589" max="3589" width="8.90625" style="13"/>
    <col min="3590" max="3590" width="11.453125" style="13" customWidth="1"/>
    <col min="3591" max="3788" width="8.90625" style="13"/>
    <col min="3789" max="3789" width="2" style="13" customWidth="1"/>
    <col min="3790" max="3790" width="1.26953125" style="13" customWidth="1"/>
    <col min="3791" max="3792" width="2.08984375" style="13" customWidth="1"/>
    <col min="3793" max="3793" width="1.7265625" style="13" customWidth="1"/>
    <col min="3794" max="3794" width="8.90625" style="13" hidden="1" customWidth="1"/>
    <col min="3795" max="3797" width="2.6328125" style="13" customWidth="1"/>
    <col min="3798" max="3800" width="2.36328125" style="13" customWidth="1"/>
    <col min="3801" max="3801" width="2.26953125" style="13" customWidth="1"/>
    <col min="3802" max="3802" width="1.6328125" style="13" customWidth="1"/>
    <col min="3803" max="3805" width="2.6328125" style="13" customWidth="1"/>
    <col min="3806" max="3808" width="2.36328125" style="13" customWidth="1"/>
    <col min="3809" max="3809" width="2.26953125" style="13" customWidth="1"/>
    <col min="3810" max="3810" width="2" style="13" customWidth="1"/>
    <col min="3811" max="3813" width="2.6328125" style="13" customWidth="1"/>
    <col min="3814" max="3816" width="2.36328125" style="13" customWidth="1"/>
    <col min="3817" max="3817" width="2.26953125" style="13" customWidth="1"/>
    <col min="3818" max="3818" width="1.36328125" style="13" customWidth="1"/>
    <col min="3819" max="3821" width="2.6328125" style="13" customWidth="1"/>
    <col min="3822" max="3824" width="2.36328125" style="13" customWidth="1"/>
    <col min="3825" max="3825" width="2.26953125" style="13" customWidth="1"/>
    <col min="3826" max="3826" width="1.36328125" style="13" customWidth="1"/>
    <col min="3827" max="3829" width="2.6328125" style="13" customWidth="1"/>
    <col min="3830" max="3832" width="2.36328125" style="13" customWidth="1"/>
    <col min="3833" max="3833" width="2.26953125" style="13" customWidth="1"/>
    <col min="3834" max="3834" width="1.453125" style="13" customWidth="1"/>
    <col min="3835" max="3836" width="2.26953125" style="13" customWidth="1"/>
    <col min="3837" max="3837" width="3.453125" style="13" customWidth="1"/>
    <col min="3838" max="3839" width="1.6328125" style="13" customWidth="1"/>
    <col min="3840" max="3840" width="2.7265625" style="13" customWidth="1"/>
    <col min="3841" max="3844" width="2.26953125" style="13" customWidth="1"/>
    <col min="3845" max="3845" width="8.90625" style="13"/>
    <col min="3846" max="3846" width="11.453125" style="13" customWidth="1"/>
    <col min="3847" max="4044" width="8.90625" style="13"/>
    <col min="4045" max="4045" width="2" style="13" customWidth="1"/>
    <col min="4046" max="4046" width="1.26953125" style="13" customWidth="1"/>
    <col min="4047" max="4048" width="2.08984375" style="13" customWidth="1"/>
    <col min="4049" max="4049" width="1.7265625" style="13" customWidth="1"/>
    <col min="4050" max="4050" width="8.90625" style="13" hidden="1" customWidth="1"/>
    <col min="4051" max="4053" width="2.6328125" style="13" customWidth="1"/>
    <col min="4054" max="4056" width="2.36328125" style="13" customWidth="1"/>
    <col min="4057" max="4057" width="2.26953125" style="13" customWidth="1"/>
    <col min="4058" max="4058" width="1.6328125" style="13" customWidth="1"/>
    <col min="4059" max="4061" width="2.6328125" style="13" customWidth="1"/>
    <col min="4062" max="4064" width="2.36328125" style="13" customWidth="1"/>
    <col min="4065" max="4065" width="2.26953125" style="13" customWidth="1"/>
    <col min="4066" max="4066" width="2" style="13" customWidth="1"/>
    <col min="4067" max="4069" width="2.6328125" style="13" customWidth="1"/>
    <col min="4070" max="4072" width="2.36328125" style="13" customWidth="1"/>
    <col min="4073" max="4073" width="2.26953125" style="13" customWidth="1"/>
    <col min="4074" max="4074" width="1.36328125" style="13" customWidth="1"/>
    <col min="4075" max="4077" width="2.6328125" style="13" customWidth="1"/>
    <col min="4078" max="4080" width="2.36328125" style="13" customWidth="1"/>
    <col min="4081" max="4081" width="2.26953125" style="13" customWidth="1"/>
    <col min="4082" max="4082" width="1.36328125" style="13" customWidth="1"/>
    <col min="4083" max="4085" width="2.6328125" style="13" customWidth="1"/>
    <col min="4086" max="4088" width="2.36328125" style="13" customWidth="1"/>
    <col min="4089" max="4089" width="2.26953125" style="13" customWidth="1"/>
    <col min="4090" max="4090" width="1.453125" style="13" customWidth="1"/>
    <col min="4091" max="4092" width="2.26953125" style="13" customWidth="1"/>
    <col min="4093" max="4093" width="3.453125" style="13" customWidth="1"/>
    <col min="4094" max="4095" width="1.6328125" style="13" customWidth="1"/>
    <col min="4096" max="4096" width="2.7265625" style="13" customWidth="1"/>
    <col min="4097" max="4100" width="2.26953125" style="13" customWidth="1"/>
    <col min="4101" max="4101" width="8.90625" style="13"/>
    <col min="4102" max="4102" width="11.453125" style="13" customWidth="1"/>
    <col min="4103" max="4300" width="8.90625" style="13"/>
    <col min="4301" max="4301" width="2" style="13" customWidth="1"/>
    <col min="4302" max="4302" width="1.26953125" style="13" customWidth="1"/>
    <col min="4303" max="4304" width="2.08984375" style="13" customWidth="1"/>
    <col min="4305" max="4305" width="1.7265625" style="13" customWidth="1"/>
    <col min="4306" max="4306" width="8.90625" style="13" hidden="1" customWidth="1"/>
    <col min="4307" max="4309" width="2.6328125" style="13" customWidth="1"/>
    <col min="4310" max="4312" width="2.36328125" style="13" customWidth="1"/>
    <col min="4313" max="4313" width="2.26953125" style="13" customWidth="1"/>
    <col min="4314" max="4314" width="1.6328125" style="13" customWidth="1"/>
    <col min="4315" max="4317" width="2.6328125" style="13" customWidth="1"/>
    <col min="4318" max="4320" width="2.36328125" style="13" customWidth="1"/>
    <col min="4321" max="4321" width="2.26953125" style="13" customWidth="1"/>
    <col min="4322" max="4322" width="2" style="13" customWidth="1"/>
    <col min="4323" max="4325" width="2.6328125" style="13" customWidth="1"/>
    <col min="4326" max="4328" width="2.36328125" style="13" customWidth="1"/>
    <col min="4329" max="4329" width="2.26953125" style="13" customWidth="1"/>
    <col min="4330" max="4330" width="1.36328125" style="13" customWidth="1"/>
    <col min="4331" max="4333" width="2.6328125" style="13" customWidth="1"/>
    <col min="4334" max="4336" width="2.36328125" style="13" customWidth="1"/>
    <col min="4337" max="4337" width="2.26953125" style="13" customWidth="1"/>
    <col min="4338" max="4338" width="1.36328125" style="13" customWidth="1"/>
    <col min="4339" max="4341" width="2.6328125" style="13" customWidth="1"/>
    <col min="4342" max="4344" width="2.36328125" style="13" customWidth="1"/>
    <col min="4345" max="4345" width="2.26953125" style="13" customWidth="1"/>
    <col min="4346" max="4346" width="1.453125" style="13" customWidth="1"/>
    <col min="4347" max="4348" width="2.26953125" style="13" customWidth="1"/>
    <col min="4349" max="4349" width="3.453125" style="13" customWidth="1"/>
    <col min="4350" max="4351" width="1.6328125" style="13" customWidth="1"/>
    <col min="4352" max="4352" width="2.7265625" style="13" customWidth="1"/>
    <col min="4353" max="4356" width="2.26953125" style="13" customWidth="1"/>
    <col min="4357" max="4357" width="8.90625" style="13"/>
    <col min="4358" max="4358" width="11.453125" style="13" customWidth="1"/>
    <col min="4359" max="4556" width="8.90625" style="13"/>
    <col min="4557" max="4557" width="2" style="13" customWidth="1"/>
    <col min="4558" max="4558" width="1.26953125" style="13" customWidth="1"/>
    <col min="4559" max="4560" width="2.08984375" style="13" customWidth="1"/>
    <col min="4561" max="4561" width="1.7265625" style="13" customWidth="1"/>
    <col min="4562" max="4562" width="8.90625" style="13" hidden="1" customWidth="1"/>
    <col min="4563" max="4565" width="2.6328125" style="13" customWidth="1"/>
    <col min="4566" max="4568" width="2.36328125" style="13" customWidth="1"/>
    <col min="4569" max="4569" width="2.26953125" style="13" customWidth="1"/>
    <col min="4570" max="4570" width="1.6328125" style="13" customWidth="1"/>
    <col min="4571" max="4573" width="2.6328125" style="13" customWidth="1"/>
    <col min="4574" max="4576" width="2.36328125" style="13" customWidth="1"/>
    <col min="4577" max="4577" width="2.26953125" style="13" customWidth="1"/>
    <col min="4578" max="4578" width="2" style="13" customWidth="1"/>
    <col min="4579" max="4581" width="2.6328125" style="13" customWidth="1"/>
    <col min="4582" max="4584" width="2.36328125" style="13" customWidth="1"/>
    <col min="4585" max="4585" width="2.26953125" style="13" customWidth="1"/>
    <col min="4586" max="4586" width="1.36328125" style="13" customWidth="1"/>
    <col min="4587" max="4589" width="2.6328125" style="13" customWidth="1"/>
    <col min="4590" max="4592" width="2.36328125" style="13" customWidth="1"/>
    <col min="4593" max="4593" width="2.26953125" style="13" customWidth="1"/>
    <col min="4594" max="4594" width="1.36328125" style="13" customWidth="1"/>
    <col min="4595" max="4597" width="2.6328125" style="13" customWidth="1"/>
    <col min="4598" max="4600" width="2.36328125" style="13" customWidth="1"/>
    <col min="4601" max="4601" width="2.26953125" style="13" customWidth="1"/>
    <col min="4602" max="4602" width="1.453125" style="13" customWidth="1"/>
    <col min="4603" max="4604" width="2.26953125" style="13" customWidth="1"/>
    <col min="4605" max="4605" width="3.453125" style="13" customWidth="1"/>
    <col min="4606" max="4607" width="1.6328125" style="13" customWidth="1"/>
    <col min="4608" max="4608" width="2.7265625" style="13" customWidth="1"/>
    <col min="4609" max="4612" width="2.26953125" style="13" customWidth="1"/>
    <col min="4613" max="4613" width="8.90625" style="13"/>
    <col min="4614" max="4614" width="11.453125" style="13" customWidth="1"/>
    <col min="4615" max="4812" width="8.90625" style="13"/>
    <col min="4813" max="4813" width="2" style="13" customWidth="1"/>
    <col min="4814" max="4814" width="1.26953125" style="13" customWidth="1"/>
    <col min="4815" max="4816" width="2.08984375" style="13" customWidth="1"/>
    <col min="4817" max="4817" width="1.7265625" style="13" customWidth="1"/>
    <col min="4818" max="4818" width="8.90625" style="13" hidden="1" customWidth="1"/>
    <col min="4819" max="4821" width="2.6328125" style="13" customWidth="1"/>
    <col min="4822" max="4824" width="2.36328125" style="13" customWidth="1"/>
    <col min="4825" max="4825" width="2.26953125" style="13" customWidth="1"/>
    <col min="4826" max="4826" width="1.6328125" style="13" customWidth="1"/>
    <col min="4827" max="4829" width="2.6328125" style="13" customWidth="1"/>
    <col min="4830" max="4832" width="2.36328125" style="13" customWidth="1"/>
    <col min="4833" max="4833" width="2.26953125" style="13" customWidth="1"/>
    <col min="4834" max="4834" width="2" style="13" customWidth="1"/>
    <col min="4835" max="4837" width="2.6328125" style="13" customWidth="1"/>
    <col min="4838" max="4840" width="2.36328125" style="13" customWidth="1"/>
    <col min="4841" max="4841" width="2.26953125" style="13" customWidth="1"/>
    <col min="4842" max="4842" width="1.36328125" style="13" customWidth="1"/>
    <col min="4843" max="4845" width="2.6328125" style="13" customWidth="1"/>
    <col min="4846" max="4848" width="2.36328125" style="13" customWidth="1"/>
    <col min="4849" max="4849" width="2.26953125" style="13" customWidth="1"/>
    <col min="4850" max="4850" width="1.36328125" style="13" customWidth="1"/>
    <col min="4851" max="4853" width="2.6328125" style="13" customWidth="1"/>
    <col min="4854" max="4856" width="2.36328125" style="13" customWidth="1"/>
    <col min="4857" max="4857" width="2.26953125" style="13" customWidth="1"/>
    <col min="4858" max="4858" width="1.453125" style="13" customWidth="1"/>
    <col min="4859" max="4860" width="2.26953125" style="13" customWidth="1"/>
    <col min="4861" max="4861" width="3.453125" style="13" customWidth="1"/>
    <col min="4862" max="4863" width="1.6328125" style="13" customWidth="1"/>
    <col min="4864" max="4864" width="2.7265625" style="13" customWidth="1"/>
    <col min="4865" max="4868" width="2.26953125" style="13" customWidth="1"/>
    <col min="4869" max="4869" width="8.90625" style="13"/>
    <col min="4870" max="4870" width="11.453125" style="13" customWidth="1"/>
    <col min="4871" max="5068" width="8.90625" style="13"/>
    <col min="5069" max="5069" width="2" style="13" customWidth="1"/>
    <col min="5070" max="5070" width="1.26953125" style="13" customWidth="1"/>
    <col min="5071" max="5072" width="2.08984375" style="13" customWidth="1"/>
    <col min="5073" max="5073" width="1.7265625" style="13" customWidth="1"/>
    <col min="5074" max="5074" width="8.90625" style="13" hidden="1" customWidth="1"/>
    <col min="5075" max="5077" width="2.6328125" style="13" customWidth="1"/>
    <col min="5078" max="5080" width="2.36328125" style="13" customWidth="1"/>
    <col min="5081" max="5081" width="2.26953125" style="13" customWidth="1"/>
    <col min="5082" max="5082" width="1.6328125" style="13" customWidth="1"/>
    <col min="5083" max="5085" width="2.6328125" style="13" customWidth="1"/>
    <col min="5086" max="5088" width="2.36328125" style="13" customWidth="1"/>
    <col min="5089" max="5089" width="2.26953125" style="13" customWidth="1"/>
    <col min="5090" max="5090" width="2" style="13" customWidth="1"/>
    <col min="5091" max="5093" width="2.6328125" style="13" customWidth="1"/>
    <col min="5094" max="5096" width="2.36328125" style="13" customWidth="1"/>
    <col min="5097" max="5097" width="2.26953125" style="13" customWidth="1"/>
    <col min="5098" max="5098" width="1.36328125" style="13" customWidth="1"/>
    <col min="5099" max="5101" width="2.6328125" style="13" customWidth="1"/>
    <col min="5102" max="5104" width="2.36328125" style="13" customWidth="1"/>
    <col min="5105" max="5105" width="2.26953125" style="13" customWidth="1"/>
    <col min="5106" max="5106" width="1.36328125" style="13" customWidth="1"/>
    <col min="5107" max="5109" width="2.6328125" style="13" customWidth="1"/>
    <col min="5110" max="5112" width="2.36328125" style="13" customWidth="1"/>
    <col min="5113" max="5113" width="2.26953125" style="13" customWidth="1"/>
    <col min="5114" max="5114" width="1.453125" style="13" customWidth="1"/>
    <col min="5115" max="5116" width="2.26953125" style="13" customWidth="1"/>
    <col min="5117" max="5117" width="3.453125" style="13" customWidth="1"/>
    <col min="5118" max="5119" width="1.6328125" style="13" customWidth="1"/>
    <col min="5120" max="5120" width="2.7265625" style="13" customWidth="1"/>
    <col min="5121" max="5124" width="2.26953125" style="13" customWidth="1"/>
    <col min="5125" max="5125" width="8.90625" style="13"/>
    <col min="5126" max="5126" width="11.453125" style="13" customWidth="1"/>
    <col min="5127" max="5324" width="8.90625" style="13"/>
    <col min="5325" max="5325" width="2" style="13" customWidth="1"/>
    <col min="5326" max="5326" width="1.26953125" style="13" customWidth="1"/>
    <col min="5327" max="5328" width="2.08984375" style="13" customWidth="1"/>
    <col min="5329" max="5329" width="1.7265625" style="13" customWidth="1"/>
    <col min="5330" max="5330" width="8.90625" style="13" hidden="1" customWidth="1"/>
    <col min="5331" max="5333" width="2.6328125" style="13" customWidth="1"/>
    <col min="5334" max="5336" width="2.36328125" style="13" customWidth="1"/>
    <col min="5337" max="5337" width="2.26953125" style="13" customWidth="1"/>
    <col min="5338" max="5338" width="1.6328125" style="13" customWidth="1"/>
    <col min="5339" max="5341" width="2.6328125" style="13" customWidth="1"/>
    <col min="5342" max="5344" width="2.36328125" style="13" customWidth="1"/>
    <col min="5345" max="5345" width="2.26953125" style="13" customWidth="1"/>
    <col min="5346" max="5346" width="2" style="13" customWidth="1"/>
    <col min="5347" max="5349" width="2.6328125" style="13" customWidth="1"/>
    <col min="5350" max="5352" width="2.36328125" style="13" customWidth="1"/>
    <col min="5353" max="5353" width="2.26953125" style="13" customWidth="1"/>
    <col min="5354" max="5354" width="1.36328125" style="13" customWidth="1"/>
    <col min="5355" max="5357" width="2.6328125" style="13" customWidth="1"/>
    <col min="5358" max="5360" width="2.36328125" style="13" customWidth="1"/>
    <col min="5361" max="5361" width="2.26953125" style="13" customWidth="1"/>
    <col min="5362" max="5362" width="1.36328125" style="13" customWidth="1"/>
    <col min="5363" max="5365" width="2.6328125" style="13" customWidth="1"/>
    <col min="5366" max="5368" width="2.36328125" style="13" customWidth="1"/>
    <col min="5369" max="5369" width="2.26953125" style="13" customWidth="1"/>
    <col min="5370" max="5370" width="1.453125" style="13" customWidth="1"/>
    <col min="5371" max="5372" width="2.26953125" style="13" customWidth="1"/>
    <col min="5373" max="5373" width="3.453125" style="13" customWidth="1"/>
    <col min="5374" max="5375" width="1.6328125" style="13" customWidth="1"/>
    <col min="5376" max="5376" width="2.7265625" style="13" customWidth="1"/>
    <col min="5377" max="5380" width="2.26953125" style="13" customWidth="1"/>
    <col min="5381" max="5381" width="8.90625" style="13"/>
    <col min="5382" max="5382" width="11.453125" style="13" customWidth="1"/>
    <col min="5383" max="5580" width="8.90625" style="13"/>
    <col min="5581" max="5581" width="2" style="13" customWidth="1"/>
    <col min="5582" max="5582" width="1.26953125" style="13" customWidth="1"/>
    <col min="5583" max="5584" width="2.08984375" style="13" customWidth="1"/>
    <col min="5585" max="5585" width="1.7265625" style="13" customWidth="1"/>
    <col min="5586" max="5586" width="8.90625" style="13" hidden="1" customWidth="1"/>
    <col min="5587" max="5589" width="2.6328125" style="13" customWidth="1"/>
    <col min="5590" max="5592" width="2.36328125" style="13" customWidth="1"/>
    <col min="5593" max="5593" width="2.26953125" style="13" customWidth="1"/>
    <col min="5594" max="5594" width="1.6328125" style="13" customWidth="1"/>
    <col min="5595" max="5597" width="2.6328125" style="13" customWidth="1"/>
    <col min="5598" max="5600" width="2.36328125" style="13" customWidth="1"/>
    <col min="5601" max="5601" width="2.26953125" style="13" customWidth="1"/>
    <col min="5602" max="5602" width="2" style="13" customWidth="1"/>
    <col min="5603" max="5605" width="2.6328125" style="13" customWidth="1"/>
    <col min="5606" max="5608" width="2.36328125" style="13" customWidth="1"/>
    <col min="5609" max="5609" width="2.26953125" style="13" customWidth="1"/>
    <col min="5610" max="5610" width="1.36328125" style="13" customWidth="1"/>
    <col min="5611" max="5613" width="2.6328125" style="13" customWidth="1"/>
    <col min="5614" max="5616" width="2.36328125" style="13" customWidth="1"/>
    <col min="5617" max="5617" width="2.26953125" style="13" customWidth="1"/>
    <col min="5618" max="5618" width="1.36328125" style="13" customWidth="1"/>
    <col min="5619" max="5621" width="2.6328125" style="13" customWidth="1"/>
    <col min="5622" max="5624" width="2.36328125" style="13" customWidth="1"/>
    <col min="5625" max="5625" width="2.26953125" style="13" customWidth="1"/>
    <col min="5626" max="5626" width="1.453125" style="13" customWidth="1"/>
    <col min="5627" max="5628" width="2.26953125" style="13" customWidth="1"/>
    <col min="5629" max="5629" width="3.453125" style="13" customWidth="1"/>
    <col min="5630" max="5631" width="1.6328125" style="13" customWidth="1"/>
    <col min="5632" max="5632" width="2.7265625" style="13" customWidth="1"/>
    <col min="5633" max="5636" width="2.26953125" style="13" customWidth="1"/>
    <col min="5637" max="5637" width="8.90625" style="13"/>
    <col min="5638" max="5638" width="11.453125" style="13" customWidth="1"/>
    <col min="5639" max="5836" width="8.90625" style="13"/>
    <col min="5837" max="5837" width="2" style="13" customWidth="1"/>
    <col min="5838" max="5838" width="1.26953125" style="13" customWidth="1"/>
    <col min="5839" max="5840" width="2.08984375" style="13" customWidth="1"/>
    <col min="5841" max="5841" width="1.7265625" style="13" customWidth="1"/>
    <col min="5842" max="5842" width="8.90625" style="13" hidden="1" customWidth="1"/>
    <col min="5843" max="5845" width="2.6328125" style="13" customWidth="1"/>
    <col min="5846" max="5848" width="2.36328125" style="13" customWidth="1"/>
    <col min="5849" max="5849" width="2.26953125" style="13" customWidth="1"/>
    <col min="5850" max="5850" width="1.6328125" style="13" customWidth="1"/>
    <col min="5851" max="5853" width="2.6328125" style="13" customWidth="1"/>
    <col min="5854" max="5856" width="2.36328125" style="13" customWidth="1"/>
    <col min="5857" max="5857" width="2.26953125" style="13" customWidth="1"/>
    <col min="5858" max="5858" width="2" style="13" customWidth="1"/>
    <col min="5859" max="5861" width="2.6328125" style="13" customWidth="1"/>
    <col min="5862" max="5864" width="2.36328125" style="13" customWidth="1"/>
    <col min="5865" max="5865" width="2.26953125" style="13" customWidth="1"/>
    <col min="5866" max="5866" width="1.36328125" style="13" customWidth="1"/>
    <col min="5867" max="5869" width="2.6328125" style="13" customWidth="1"/>
    <col min="5870" max="5872" width="2.36328125" style="13" customWidth="1"/>
    <col min="5873" max="5873" width="2.26953125" style="13" customWidth="1"/>
    <col min="5874" max="5874" width="1.36328125" style="13" customWidth="1"/>
    <col min="5875" max="5877" width="2.6328125" style="13" customWidth="1"/>
    <col min="5878" max="5880" width="2.36328125" style="13" customWidth="1"/>
    <col min="5881" max="5881" width="2.26953125" style="13" customWidth="1"/>
    <col min="5882" max="5882" width="1.453125" style="13" customWidth="1"/>
    <col min="5883" max="5884" width="2.26953125" style="13" customWidth="1"/>
    <col min="5885" max="5885" width="3.453125" style="13" customWidth="1"/>
    <col min="5886" max="5887" width="1.6328125" style="13" customWidth="1"/>
    <col min="5888" max="5888" width="2.7265625" style="13" customWidth="1"/>
    <col min="5889" max="5892" width="2.26953125" style="13" customWidth="1"/>
    <col min="5893" max="5893" width="8.90625" style="13"/>
    <col min="5894" max="5894" width="11.453125" style="13" customWidth="1"/>
    <col min="5895" max="6092" width="8.90625" style="13"/>
    <col min="6093" max="6093" width="2" style="13" customWidth="1"/>
    <col min="6094" max="6094" width="1.26953125" style="13" customWidth="1"/>
    <col min="6095" max="6096" width="2.08984375" style="13" customWidth="1"/>
    <col min="6097" max="6097" width="1.7265625" style="13" customWidth="1"/>
    <col min="6098" max="6098" width="8.90625" style="13" hidden="1" customWidth="1"/>
    <col min="6099" max="6101" width="2.6328125" style="13" customWidth="1"/>
    <col min="6102" max="6104" width="2.36328125" style="13" customWidth="1"/>
    <col min="6105" max="6105" width="2.26953125" style="13" customWidth="1"/>
    <col min="6106" max="6106" width="1.6328125" style="13" customWidth="1"/>
    <col min="6107" max="6109" width="2.6328125" style="13" customWidth="1"/>
    <col min="6110" max="6112" width="2.36328125" style="13" customWidth="1"/>
    <col min="6113" max="6113" width="2.26953125" style="13" customWidth="1"/>
    <col min="6114" max="6114" width="2" style="13" customWidth="1"/>
    <col min="6115" max="6117" width="2.6328125" style="13" customWidth="1"/>
    <col min="6118" max="6120" width="2.36328125" style="13" customWidth="1"/>
    <col min="6121" max="6121" width="2.26953125" style="13" customWidth="1"/>
    <col min="6122" max="6122" width="1.36328125" style="13" customWidth="1"/>
    <col min="6123" max="6125" width="2.6328125" style="13" customWidth="1"/>
    <col min="6126" max="6128" width="2.36328125" style="13" customWidth="1"/>
    <col min="6129" max="6129" width="2.26953125" style="13" customWidth="1"/>
    <col min="6130" max="6130" width="1.36328125" style="13" customWidth="1"/>
    <col min="6131" max="6133" width="2.6328125" style="13" customWidth="1"/>
    <col min="6134" max="6136" width="2.36328125" style="13" customWidth="1"/>
    <col min="6137" max="6137" width="2.26953125" style="13" customWidth="1"/>
    <col min="6138" max="6138" width="1.453125" style="13" customWidth="1"/>
    <col min="6139" max="6140" width="2.26953125" style="13" customWidth="1"/>
    <col min="6141" max="6141" width="3.453125" style="13" customWidth="1"/>
    <col min="6142" max="6143" width="1.6328125" style="13" customWidth="1"/>
    <col min="6144" max="6144" width="2.7265625" style="13" customWidth="1"/>
    <col min="6145" max="6148" width="2.26953125" style="13" customWidth="1"/>
    <col min="6149" max="6149" width="8.90625" style="13"/>
    <col min="6150" max="6150" width="11.453125" style="13" customWidth="1"/>
    <col min="6151" max="6348" width="8.90625" style="13"/>
    <col min="6349" max="6349" width="2" style="13" customWidth="1"/>
    <col min="6350" max="6350" width="1.26953125" style="13" customWidth="1"/>
    <col min="6351" max="6352" width="2.08984375" style="13" customWidth="1"/>
    <col min="6353" max="6353" width="1.7265625" style="13" customWidth="1"/>
    <col min="6354" max="6354" width="8.90625" style="13" hidden="1" customWidth="1"/>
    <col min="6355" max="6357" width="2.6328125" style="13" customWidth="1"/>
    <col min="6358" max="6360" width="2.36328125" style="13" customWidth="1"/>
    <col min="6361" max="6361" width="2.26953125" style="13" customWidth="1"/>
    <col min="6362" max="6362" width="1.6328125" style="13" customWidth="1"/>
    <col min="6363" max="6365" width="2.6328125" style="13" customWidth="1"/>
    <col min="6366" max="6368" width="2.36328125" style="13" customWidth="1"/>
    <col min="6369" max="6369" width="2.26953125" style="13" customWidth="1"/>
    <col min="6370" max="6370" width="2" style="13" customWidth="1"/>
    <col min="6371" max="6373" width="2.6328125" style="13" customWidth="1"/>
    <col min="6374" max="6376" width="2.36328125" style="13" customWidth="1"/>
    <col min="6377" max="6377" width="2.26953125" style="13" customWidth="1"/>
    <col min="6378" max="6378" width="1.36328125" style="13" customWidth="1"/>
    <col min="6379" max="6381" width="2.6328125" style="13" customWidth="1"/>
    <col min="6382" max="6384" width="2.36328125" style="13" customWidth="1"/>
    <col min="6385" max="6385" width="2.26953125" style="13" customWidth="1"/>
    <col min="6386" max="6386" width="1.36328125" style="13" customWidth="1"/>
    <col min="6387" max="6389" width="2.6328125" style="13" customWidth="1"/>
    <col min="6390" max="6392" width="2.36328125" style="13" customWidth="1"/>
    <col min="6393" max="6393" width="2.26953125" style="13" customWidth="1"/>
    <col min="6394" max="6394" width="1.453125" style="13" customWidth="1"/>
    <col min="6395" max="6396" width="2.26953125" style="13" customWidth="1"/>
    <col min="6397" max="6397" width="3.453125" style="13" customWidth="1"/>
    <col min="6398" max="6399" width="1.6328125" style="13" customWidth="1"/>
    <col min="6400" max="6400" width="2.7265625" style="13" customWidth="1"/>
    <col min="6401" max="6404" width="2.26953125" style="13" customWidth="1"/>
    <col min="6405" max="6405" width="8.90625" style="13"/>
    <col min="6406" max="6406" width="11.453125" style="13" customWidth="1"/>
    <col min="6407" max="6604" width="8.90625" style="13"/>
    <col min="6605" max="6605" width="2" style="13" customWidth="1"/>
    <col min="6606" max="6606" width="1.26953125" style="13" customWidth="1"/>
    <col min="6607" max="6608" width="2.08984375" style="13" customWidth="1"/>
    <col min="6609" max="6609" width="1.7265625" style="13" customWidth="1"/>
    <col min="6610" max="6610" width="8.90625" style="13" hidden="1" customWidth="1"/>
    <col min="6611" max="6613" width="2.6328125" style="13" customWidth="1"/>
    <col min="6614" max="6616" width="2.36328125" style="13" customWidth="1"/>
    <col min="6617" max="6617" width="2.26953125" style="13" customWidth="1"/>
    <col min="6618" max="6618" width="1.6328125" style="13" customWidth="1"/>
    <col min="6619" max="6621" width="2.6328125" style="13" customWidth="1"/>
    <col min="6622" max="6624" width="2.36328125" style="13" customWidth="1"/>
    <col min="6625" max="6625" width="2.26953125" style="13" customWidth="1"/>
    <col min="6626" max="6626" width="2" style="13" customWidth="1"/>
    <col min="6627" max="6629" width="2.6328125" style="13" customWidth="1"/>
    <col min="6630" max="6632" width="2.36328125" style="13" customWidth="1"/>
    <col min="6633" max="6633" width="2.26953125" style="13" customWidth="1"/>
    <col min="6634" max="6634" width="1.36328125" style="13" customWidth="1"/>
    <col min="6635" max="6637" width="2.6328125" style="13" customWidth="1"/>
    <col min="6638" max="6640" width="2.36328125" style="13" customWidth="1"/>
    <col min="6641" max="6641" width="2.26953125" style="13" customWidth="1"/>
    <col min="6642" max="6642" width="1.36328125" style="13" customWidth="1"/>
    <col min="6643" max="6645" width="2.6328125" style="13" customWidth="1"/>
    <col min="6646" max="6648" width="2.36328125" style="13" customWidth="1"/>
    <col min="6649" max="6649" width="2.26953125" style="13" customWidth="1"/>
    <col min="6650" max="6650" width="1.453125" style="13" customWidth="1"/>
    <col min="6651" max="6652" width="2.26953125" style="13" customWidth="1"/>
    <col min="6653" max="6653" width="3.453125" style="13" customWidth="1"/>
    <col min="6654" max="6655" width="1.6328125" style="13" customWidth="1"/>
    <col min="6656" max="6656" width="2.7265625" style="13" customWidth="1"/>
    <col min="6657" max="6660" width="2.26953125" style="13" customWidth="1"/>
    <col min="6661" max="6661" width="8.90625" style="13"/>
    <col min="6662" max="6662" width="11.453125" style="13" customWidth="1"/>
    <col min="6663" max="6860" width="8.90625" style="13"/>
    <col min="6861" max="6861" width="2" style="13" customWidth="1"/>
    <col min="6862" max="6862" width="1.26953125" style="13" customWidth="1"/>
    <col min="6863" max="6864" width="2.08984375" style="13" customWidth="1"/>
    <col min="6865" max="6865" width="1.7265625" style="13" customWidth="1"/>
    <col min="6866" max="6866" width="8.90625" style="13" hidden="1" customWidth="1"/>
    <col min="6867" max="6869" width="2.6328125" style="13" customWidth="1"/>
    <col min="6870" max="6872" width="2.36328125" style="13" customWidth="1"/>
    <col min="6873" max="6873" width="2.26953125" style="13" customWidth="1"/>
    <col min="6874" max="6874" width="1.6328125" style="13" customWidth="1"/>
    <col min="6875" max="6877" width="2.6328125" style="13" customWidth="1"/>
    <col min="6878" max="6880" width="2.36328125" style="13" customWidth="1"/>
    <col min="6881" max="6881" width="2.26953125" style="13" customWidth="1"/>
    <col min="6882" max="6882" width="2" style="13" customWidth="1"/>
    <col min="6883" max="6885" width="2.6328125" style="13" customWidth="1"/>
    <col min="6886" max="6888" width="2.36328125" style="13" customWidth="1"/>
    <col min="6889" max="6889" width="2.26953125" style="13" customWidth="1"/>
    <col min="6890" max="6890" width="1.36328125" style="13" customWidth="1"/>
    <col min="6891" max="6893" width="2.6328125" style="13" customWidth="1"/>
    <col min="6894" max="6896" width="2.36328125" style="13" customWidth="1"/>
    <col min="6897" max="6897" width="2.26953125" style="13" customWidth="1"/>
    <col min="6898" max="6898" width="1.36328125" style="13" customWidth="1"/>
    <col min="6899" max="6901" width="2.6328125" style="13" customWidth="1"/>
    <col min="6902" max="6904" width="2.36328125" style="13" customWidth="1"/>
    <col min="6905" max="6905" width="2.26953125" style="13" customWidth="1"/>
    <col min="6906" max="6906" width="1.453125" style="13" customWidth="1"/>
    <col min="6907" max="6908" width="2.26953125" style="13" customWidth="1"/>
    <col min="6909" max="6909" width="3.453125" style="13" customWidth="1"/>
    <col min="6910" max="6911" width="1.6328125" style="13" customWidth="1"/>
    <col min="6912" max="6912" width="2.7265625" style="13" customWidth="1"/>
    <col min="6913" max="6916" width="2.26953125" style="13" customWidth="1"/>
    <col min="6917" max="6917" width="8.90625" style="13"/>
    <col min="6918" max="6918" width="11.453125" style="13" customWidth="1"/>
    <col min="6919" max="7116" width="8.90625" style="13"/>
    <col min="7117" max="7117" width="2" style="13" customWidth="1"/>
    <col min="7118" max="7118" width="1.26953125" style="13" customWidth="1"/>
    <col min="7119" max="7120" width="2.08984375" style="13" customWidth="1"/>
    <col min="7121" max="7121" width="1.7265625" style="13" customWidth="1"/>
    <col min="7122" max="7122" width="8.90625" style="13" hidden="1" customWidth="1"/>
    <col min="7123" max="7125" width="2.6328125" style="13" customWidth="1"/>
    <col min="7126" max="7128" width="2.36328125" style="13" customWidth="1"/>
    <col min="7129" max="7129" width="2.26953125" style="13" customWidth="1"/>
    <col min="7130" max="7130" width="1.6328125" style="13" customWidth="1"/>
    <col min="7131" max="7133" width="2.6328125" style="13" customWidth="1"/>
    <col min="7134" max="7136" width="2.36328125" style="13" customWidth="1"/>
    <col min="7137" max="7137" width="2.26953125" style="13" customWidth="1"/>
    <col min="7138" max="7138" width="2" style="13" customWidth="1"/>
    <col min="7139" max="7141" width="2.6328125" style="13" customWidth="1"/>
    <col min="7142" max="7144" width="2.36328125" style="13" customWidth="1"/>
    <col min="7145" max="7145" width="2.26953125" style="13" customWidth="1"/>
    <col min="7146" max="7146" width="1.36328125" style="13" customWidth="1"/>
    <col min="7147" max="7149" width="2.6328125" style="13" customWidth="1"/>
    <col min="7150" max="7152" width="2.36328125" style="13" customWidth="1"/>
    <col min="7153" max="7153" width="2.26953125" style="13" customWidth="1"/>
    <col min="7154" max="7154" width="1.36328125" style="13" customWidth="1"/>
    <col min="7155" max="7157" width="2.6328125" style="13" customWidth="1"/>
    <col min="7158" max="7160" width="2.36328125" style="13" customWidth="1"/>
    <col min="7161" max="7161" width="2.26953125" style="13" customWidth="1"/>
    <col min="7162" max="7162" width="1.453125" style="13" customWidth="1"/>
    <col min="7163" max="7164" width="2.26953125" style="13" customWidth="1"/>
    <col min="7165" max="7165" width="3.453125" style="13" customWidth="1"/>
    <col min="7166" max="7167" width="1.6328125" style="13" customWidth="1"/>
    <col min="7168" max="7168" width="2.7265625" style="13" customWidth="1"/>
    <col min="7169" max="7172" width="2.26953125" style="13" customWidth="1"/>
    <col min="7173" max="7173" width="8.90625" style="13"/>
    <col min="7174" max="7174" width="11.453125" style="13" customWidth="1"/>
    <col min="7175" max="7372" width="8.90625" style="13"/>
    <col min="7373" max="7373" width="2" style="13" customWidth="1"/>
    <col min="7374" max="7374" width="1.26953125" style="13" customWidth="1"/>
    <col min="7375" max="7376" width="2.08984375" style="13" customWidth="1"/>
    <col min="7377" max="7377" width="1.7265625" style="13" customWidth="1"/>
    <col min="7378" max="7378" width="8.90625" style="13" hidden="1" customWidth="1"/>
    <col min="7379" max="7381" width="2.6328125" style="13" customWidth="1"/>
    <col min="7382" max="7384" width="2.36328125" style="13" customWidth="1"/>
    <col min="7385" max="7385" width="2.26953125" style="13" customWidth="1"/>
    <col min="7386" max="7386" width="1.6328125" style="13" customWidth="1"/>
    <col min="7387" max="7389" width="2.6328125" style="13" customWidth="1"/>
    <col min="7390" max="7392" width="2.36328125" style="13" customWidth="1"/>
    <col min="7393" max="7393" width="2.26953125" style="13" customWidth="1"/>
    <col min="7394" max="7394" width="2" style="13" customWidth="1"/>
    <col min="7395" max="7397" width="2.6328125" style="13" customWidth="1"/>
    <col min="7398" max="7400" width="2.36328125" style="13" customWidth="1"/>
    <col min="7401" max="7401" width="2.26953125" style="13" customWidth="1"/>
    <col min="7402" max="7402" width="1.36328125" style="13" customWidth="1"/>
    <col min="7403" max="7405" width="2.6328125" style="13" customWidth="1"/>
    <col min="7406" max="7408" width="2.36328125" style="13" customWidth="1"/>
    <col min="7409" max="7409" width="2.26953125" style="13" customWidth="1"/>
    <col min="7410" max="7410" width="1.36328125" style="13" customWidth="1"/>
    <col min="7411" max="7413" width="2.6328125" style="13" customWidth="1"/>
    <col min="7414" max="7416" width="2.36328125" style="13" customWidth="1"/>
    <col min="7417" max="7417" width="2.26953125" style="13" customWidth="1"/>
    <col min="7418" max="7418" width="1.453125" style="13" customWidth="1"/>
    <col min="7419" max="7420" width="2.26953125" style="13" customWidth="1"/>
    <col min="7421" max="7421" width="3.453125" style="13" customWidth="1"/>
    <col min="7422" max="7423" width="1.6328125" style="13" customWidth="1"/>
    <col min="7424" max="7424" width="2.7265625" style="13" customWidth="1"/>
    <col min="7425" max="7428" width="2.26953125" style="13" customWidth="1"/>
    <col min="7429" max="7429" width="8.90625" style="13"/>
    <col min="7430" max="7430" width="11.453125" style="13" customWidth="1"/>
    <col min="7431" max="7628" width="8.90625" style="13"/>
    <col min="7629" max="7629" width="2" style="13" customWidth="1"/>
    <col min="7630" max="7630" width="1.26953125" style="13" customWidth="1"/>
    <col min="7631" max="7632" width="2.08984375" style="13" customWidth="1"/>
    <col min="7633" max="7633" width="1.7265625" style="13" customWidth="1"/>
    <col min="7634" max="7634" width="8.90625" style="13" hidden="1" customWidth="1"/>
    <col min="7635" max="7637" width="2.6328125" style="13" customWidth="1"/>
    <col min="7638" max="7640" width="2.36328125" style="13" customWidth="1"/>
    <col min="7641" max="7641" width="2.26953125" style="13" customWidth="1"/>
    <col min="7642" max="7642" width="1.6328125" style="13" customWidth="1"/>
    <col min="7643" max="7645" width="2.6328125" style="13" customWidth="1"/>
    <col min="7646" max="7648" width="2.36328125" style="13" customWidth="1"/>
    <col min="7649" max="7649" width="2.26953125" style="13" customWidth="1"/>
    <col min="7650" max="7650" width="2" style="13" customWidth="1"/>
    <col min="7651" max="7653" width="2.6328125" style="13" customWidth="1"/>
    <col min="7654" max="7656" width="2.36328125" style="13" customWidth="1"/>
    <col min="7657" max="7657" width="2.26953125" style="13" customWidth="1"/>
    <col min="7658" max="7658" width="1.36328125" style="13" customWidth="1"/>
    <col min="7659" max="7661" width="2.6328125" style="13" customWidth="1"/>
    <col min="7662" max="7664" width="2.36328125" style="13" customWidth="1"/>
    <col min="7665" max="7665" width="2.26953125" style="13" customWidth="1"/>
    <col min="7666" max="7666" width="1.36328125" style="13" customWidth="1"/>
    <col min="7667" max="7669" width="2.6328125" style="13" customWidth="1"/>
    <col min="7670" max="7672" width="2.36328125" style="13" customWidth="1"/>
    <col min="7673" max="7673" width="2.26953125" style="13" customWidth="1"/>
    <col min="7674" max="7674" width="1.453125" style="13" customWidth="1"/>
    <col min="7675" max="7676" width="2.26953125" style="13" customWidth="1"/>
    <col min="7677" max="7677" width="3.453125" style="13" customWidth="1"/>
    <col min="7678" max="7679" width="1.6328125" style="13" customWidth="1"/>
    <col min="7680" max="7680" width="2.7265625" style="13" customWidth="1"/>
    <col min="7681" max="7684" width="2.26953125" style="13" customWidth="1"/>
    <col min="7685" max="7685" width="8.90625" style="13"/>
    <col min="7686" max="7686" width="11.453125" style="13" customWidth="1"/>
    <col min="7687" max="7884" width="8.90625" style="13"/>
    <col min="7885" max="7885" width="2" style="13" customWidth="1"/>
    <col min="7886" max="7886" width="1.26953125" style="13" customWidth="1"/>
    <col min="7887" max="7888" width="2.08984375" style="13" customWidth="1"/>
    <col min="7889" max="7889" width="1.7265625" style="13" customWidth="1"/>
    <col min="7890" max="7890" width="8.90625" style="13" hidden="1" customWidth="1"/>
    <col min="7891" max="7893" width="2.6328125" style="13" customWidth="1"/>
    <col min="7894" max="7896" width="2.36328125" style="13" customWidth="1"/>
    <col min="7897" max="7897" width="2.26953125" style="13" customWidth="1"/>
    <col min="7898" max="7898" width="1.6328125" style="13" customWidth="1"/>
    <col min="7899" max="7901" width="2.6328125" style="13" customWidth="1"/>
    <col min="7902" max="7904" width="2.36328125" style="13" customWidth="1"/>
    <col min="7905" max="7905" width="2.26953125" style="13" customWidth="1"/>
    <col min="7906" max="7906" width="2" style="13" customWidth="1"/>
    <col min="7907" max="7909" width="2.6328125" style="13" customWidth="1"/>
    <col min="7910" max="7912" width="2.36328125" style="13" customWidth="1"/>
    <col min="7913" max="7913" width="2.26953125" style="13" customWidth="1"/>
    <col min="7914" max="7914" width="1.36328125" style="13" customWidth="1"/>
    <col min="7915" max="7917" width="2.6328125" style="13" customWidth="1"/>
    <col min="7918" max="7920" width="2.36328125" style="13" customWidth="1"/>
    <col min="7921" max="7921" width="2.26953125" style="13" customWidth="1"/>
    <col min="7922" max="7922" width="1.36328125" style="13" customWidth="1"/>
    <col min="7923" max="7925" width="2.6328125" style="13" customWidth="1"/>
    <col min="7926" max="7928" width="2.36328125" style="13" customWidth="1"/>
    <col min="7929" max="7929" width="2.26953125" style="13" customWidth="1"/>
    <col min="7930" max="7930" width="1.453125" style="13" customWidth="1"/>
    <col min="7931" max="7932" width="2.26953125" style="13" customWidth="1"/>
    <col min="7933" max="7933" width="3.453125" style="13" customWidth="1"/>
    <col min="7934" max="7935" width="1.6328125" style="13" customWidth="1"/>
    <col min="7936" max="7936" width="2.7265625" style="13" customWidth="1"/>
    <col min="7937" max="7940" width="2.26953125" style="13" customWidth="1"/>
    <col min="7941" max="7941" width="8.90625" style="13"/>
    <col min="7942" max="7942" width="11.453125" style="13" customWidth="1"/>
    <col min="7943" max="8140" width="8.90625" style="13"/>
    <col min="8141" max="8141" width="2" style="13" customWidth="1"/>
    <col min="8142" max="8142" width="1.26953125" style="13" customWidth="1"/>
    <col min="8143" max="8144" width="2.08984375" style="13" customWidth="1"/>
    <col min="8145" max="8145" width="1.7265625" style="13" customWidth="1"/>
    <col min="8146" max="8146" width="8.90625" style="13" hidden="1" customWidth="1"/>
    <col min="8147" max="8149" width="2.6328125" style="13" customWidth="1"/>
    <col min="8150" max="8152" width="2.36328125" style="13" customWidth="1"/>
    <col min="8153" max="8153" width="2.26953125" style="13" customWidth="1"/>
    <col min="8154" max="8154" width="1.6328125" style="13" customWidth="1"/>
    <col min="8155" max="8157" width="2.6328125" style="13" customWidth="1"/>
    <col min="8158" max="8160" width="2.36328125" style="13" customWidth="1"/>
    <col min="8161" max="8161" width="2.26953125" style="13" customWidth="1"/>
    <col min="8162" max="8162" width="2" style="13" customWidth="1"/>
    <col min="8163" max="8165" width="2.6328125" style="13" customWidth="1"/>
    <col min="8166" max="8168" width="2.36328125" style="13" customWidth="1"/>
    <col min="8169" max="8169" width="2.26953125" style="13" customWidth="1"/>
    <col min="8170" max="8170" width="1.36328125" style="13" customWidth="1"/>
    <col min="8171" max="8173" width="2.6328125" style="13" customWidth="1"/>
    <col min="8174" max="8176" width="2.36328125" style="13" customWidth="1"/>
    <col min="8177" max="8177" width="2.26953125" style="13" customWidth="1"/>
    <col min="8178" max="8178" width="1.36328125" style="13" customWidth="1"/>
    <col min="8179" max="8181" width="2.6328125" style="13" customWidth="1"/>
    <col min="8182" max="8184" width="2.36328125" style="13" customWidth="1"/>
    <col min="8185" max="8185" width="2.26953125" style="13" customWidth="1"/>
    <col min="8186" max="8186" width="1.453125" style="13" customWidth="1"/>
    <col min="8187" max="8188" width="2.26953125" style="13" customWidth="1"/>
    <col min="8189" max="8189" width="3.453125" style="13" customWidth="1"/>
    <col min="8190" max="8191" width="1.6328125" style="13" customWidth="1"/>
    <col min="8192" max="8192" width="2.7265625" style="13" customWidth="1"/>
    <col min="8193" max="8196" width="2.26953125" style="13" customWidth="1"/>
    <col min="8197" max="8197" width="8.90625" style="13"/>
    <col min="8198" max="8198" width="11.453125" style="13" customWidth="1"/>
    <col min="8199" max="8396" width="8.90625" style="13"/>
    <col min="8397" max="8397" width="2" style="13" customWidth="1"/>
    <col min="8398" max="8398" width="1.26953125" style="13" customWidth="1"/>
    <col min="8399" max="8400" width="2.08984375" style="13" customWidth="1"/>
    <col min="8401" max="8401" width="1.7265625" style="13" customWidth="1"/>
    <col min="8402" max="8402" width="8.90625" style="13" hidden="1" customWidth="1"/>
    <col min="8403" max="8405" width="2.6328125" style="13" customWidth="1"/>
    <col min="8406" max="8408" width="2.36328125" style="13" customWidth="1"/>
    <col min="8409" max="8409" width="2.26953125" style="13" customWidth="1"/>
    <col min="8410" max="8410" width="1.6328125" style="13" customWidth="1"/>
    <col min="8411" max="8413" width="2.6328125" style="13" customWidth="1"/>
    <col min="8414" max="8416" width="2.36328125" style="13" customWidth="1"/>
    <col min="8417" max="8417" width="2.26953125" style="13" customWidth="1"/>
    <col min="8418" max="8418" width="2" style="13" customWidth="1"/>
    <col min="8419" max="8421" width="2.6328125" style="13" customWidth="1"/>
    <col min="8422" max="8424" width="2.36328125" style="13" customWidth="1"/>
    <col min="8425" max="8425" width="2.26953125" style="13" customWidth="1"/>
    <col min="8426" max="8426" width="1.36328125" style="13" customWidth="1"/>
    <col min="8427" max="8429" width="2.6328125" style="13" customWidth="1"/>
    <col min="8430" max="8432" width="2.36328125" style="13" customWidth="1"/>
    <col min="8433" max="8433" width="2.26953125" style="13" customWidth="1"/>
    <col min="8434" max="8434" width="1.36328125" style="13" customWidth="1"/>
    <col min="8435" max="8437" width="2.6328125" style="13" customWidth="1"/>
    <col min="8438" max="8440" width="2.36328125" style="13" customWidth="1"/>
    <col min="8441" max="8441" width="2.26953125" style="13" customWidth="1"/>
    <col min="8442" max="8442" width="1.453125" style="13" customWidth="1"/>
    <col min="8443" max="8444" width="2.26953125" style="13" customWidth="1"/>
    <col min="8445" max="8445" width="3.453125" style="13" customWidth="1"/>
    <col min="8446" max="8447" width="1.6328125" style="13" customWidth="1"/>
    <col min="8448" max="8448" width="2.7265625" style="13" customWidth="1"/>
    <col min="8449" max="8452" width="2.26953125" style="13" customWidth="1"/>
    <col min="8453" max="8453" width="8.90625" style="13"/>
    <col min="8454" max="8454" width="11.453125" style="13" customWidth="1"/>
    <col min="8455" max="8652" width="8.90625" style="13"/>
    <col min="8653" max="8653" width="2" style="13" customWidth="1"/>
    <col min="8654" max="8654" width="1.26953125" style="13" customWidth="1"/>
    <col min="8655" max="8656" width="2.08984375" style="13" customWidth="1"/>
    <col min="8657" max="8657" width="1.7265625" style="13" customWidth="1"/>
    <col min="8658" max="8658" width="8.90625" style="13" hidden="1" customWidth="1"/>
    <col min="8659" max="8661" width="2.6328125" style="13" customWidth="1"/>
    <col min="8662" max="8664" width="2.36328125" style="13" customWidth="1"/>
    <col min="8665" max="8665" width="2.26953125" style="13" customWidth="1"/>
    <col min="8666" max="8666" width="1.6328125" style="13" customWidth="1"/>
    <col min="8667" max="8669" width="2.6328125" style="13" customWidth="1"/>
    <col min="8670" max="8672" width="2.36328125" style="13" customWidth="1"/>
    <col min="8673" max="8673" width="2.26953125" style="13" customWidth="1"/>
    <col min="8674" max="8674" width="2" style="13" customWidth="1"/>
    <col min="8675" max="8677" width="2.6328125" style="13" customWidth="1"/>
    <col min="8678" max="8680" width="2.36328125" style="13" customWidth="1"/>
    <col min="8681" max="8681" width="2.26953125" style="13" customWidth="1"/>
    <col min="8682" max="8682" width="1.36328125" style="13" customWidth="1"/>
    <col min="8683" max="8685" width="2.6328125" style="13" customWidth="1"/>
    <col min="8686" max="8688" width="2.36328125" style="13" customWidth="1"/>
    <col min="8689" max="8689" width="2.26953125" style="13" customWidth="1"/>
    <col min="8690" max="8690" width="1.36328125" style="13" customWidth="1"/>
    <col min="8691" max="8693" width="2.6328125" style="13" customWidth="1"/>
    <col min="8694" max="8696" width="2.36328125" style="13" customWidth="1"/>
    <col min="8697" max="8697" width="2.26953125" style="13" customWidth="1"/>
    <col min="8698" max="8698" width="1.453125" style="13" customWidth="1"/>
    <col min="8699" max="8700" width="2.26953125" style="13" customWidth="1"/>
    <col min="8701" max="8701" width="3.453125" style="13" customWidth="1"/>
    <col min="8702" max="8703" width="1.6328125" style="13" customWidth="1"/>
    <col min="8704" max="8704" width="2.7265625" style="13" customWidth="1"/>
    <col min="8705" max="8708" width="2.26953125" style="13" customWidth="1"/>
    <col min="8709" max="8709" width="8.90625" style="13"/>
    <col min="8710" max="8710" width="11.453125" style="13" customWidth="1"/>
    <col min="8711" max="8908" width="8.90625" style="13"/>
    <col min="8909" max="8909" width="2" style="13" customWidth="1"/>
    <col min="8910" max="8910" width="1.26953125" style="13" customWidth="1"/>
    <col min="8911" max="8912" width="2.08984375" style="13" customWidth="1"/>
    <col min="8913" max="8913" width="1.7265625" style="13" customWidth="1"/>
    <col min="8914" max="8914" width="8.90625" style="13" hidden="1" customWidth="1"/>
    <col min="8915" max="8917" width="2.6328125" style="13" customWidth="1"/>
    <col min="8918" max="8920" width="2.36328125" style="13" customWidth="1"/>
    <col min="8921" max="8921" width="2.26953125" style="13" customWidth="1"/>
    <col min="8922" max="8922" width="1.6328125" style="13" customWidth="1"/>
    <col min="8923" max="8925" width="2.6328125" style="13" customWidth="1"/>
    <col min="8926" max="8928" width="2.36328125" style="13" customWidth="1"/>
    <col min="8929" max="8929" width="2.26953125" style="13" customWidth="1"/>
    <col min="8930" max="8930" width="2" style="13" customWidth="1"/>
    <col min="8931" max="8933" width="2.6328125" style="13" customWidth="1"/>
    <col min="8934" max="8936" width="2.36328125" style="13" customWidth="1"/>
    <col min="8937" max="8937" width="2.26953125" style="13" customWidth="1"/>
    <col min="8938" max="8938" width="1.36328125" style="13" customWidth="1"/>
    <col min="8939" max="8941" width="2.6328125" style="13" customWidth="1"/>
    <col min="8942" max="8944" width="2.36328125" style="13" customWidth="1"/>
    <col min="8945" max="8945" width="2.26953125" style="13" customWidth="1"/>
    <col min="8946" max="8946" width="1.36328125" style="13" customWidth="1"/>
    <col min="8947" max="8949" width="2.6328125" style="13" customWidth="1"/>
    <col min="8950" max="8952" width="2.36328125" style="13" customWidth="1"/>
    <col min="8953" max="8953" width="2.26953125" style="13" customWidth="1"/>
    <col min="8954" max="8954" width="1.453125" style="13" customWidth="1"/>
    <col min="8955" max="8956" width="2.26953125" style="13" customWidth="1"/>
    <col min="8957" max="8957" width="3.453125" style="13" customWidth="1"/>
    <col min="8958" max="8959" width="1.6328125" style="13" customWidth="1"/>
    <col min="8960" max="8960" width="2.7265625" style="13" customWidth="1"/>
    <col min="8961" max="8964" width="2.26953125" style="13" customWidth="1"/>
    <col min="8965" max="8965" width="8.90625" style="13"/>
    <col min="8966" max="8966" width="11.453125" style="13" customWidth="1"/>
    <col min="8967" max="9164" width="8.90625" style="13"/>
    <col min="9165" max="9165" width="2" style="13" customWidth="1"/>
    <col min="9166" max="9166" width="1.26953125" style="13" customWidth="1"/>
    <col min="9167" max="9168" width="2.08984375" style="13" customWidth="1"/>
    <col min="9169" max="9169" width="1.7265625" style="13" customWidth="1"/>
    <col min="9170" max="9170" width="8.90625" style="13" hidden="1" customWidth="1"/>
    <col min="9171" max="9173" width="2.6328125" style="13" customWidth="1"/>
    <col min="9174" max="9176" width="2.36328125" style="13" customWidth="1"/>
    <col min="9177" max="9177" width="2.26953125" style="13" customWidth="1"/>
    <col min="9178" max="9178" width="1.6328125" style="13" customWidth="1"/>
    <col min="9179" max="9181" width="2.6328125" style="13" customWidth="1"/>
    <col min="9182" max="9184" width="2.36328125" style="13" customWidth="1"/>
    <col min="9185" max="9185" width="2.26953125" style="13" customWidth="1"/>
    <col min="9186" max="9186" width="2" style="13" customWidth="1"/>
    <col min="9187" max="9189" width="2.6328125" style="13" customWidth="1"/>
    <col min="9190" max="9192" width="2.36328125" style="13" customWidth="1"/>
    <col min="9193" max="9193" width="2.26953125" style="13" customWidth="1"/>
    <col min="9194" max="9194" width="1.36328125" style="13" customWidth="1"/>
    <col min="9195" max="9197" width="2.6328125" style="13" customWidth="1"/>
    <col min="9198" max="9200" width="2.36328125" style="13" customWidth="1"/>
    <col min="9201" max="9201" width="2.26953125" style="13" customWidth="1"/>
    <col min="9202" max="9202" width="1.36328125" style="13" customWidth="1"/>
    <col min="9203" max="9205" width="2.6328125" style="13" customWidth="1"/>
    <col min="9206" max="9208" width="2.36328125" style="13" customWidth="1"/>
    <col min="9209" max="9209" width="2.26953125" style="13" customWidth="1"/>
    <col min="9210" max="9210" width="1.453125" style="13" customWidth="1"/>
    <col min="9211" max="9212" width="2.26953125" style="13" customWidth="1"/>
    <col min="9213" max="9213" width="3.453125" style="13" customWidth="1"/>
    <col min="9214" max="9215" width="1.6328125" style="13" customWidth="1"/>
    <col min="9216" max="9216" width="2.7265625" style="13" customWidth="1"/>
    <col min="9217" max="9220" width="2.26953125" style="13" customWidth="1"/>
    <col min="9221" max="9221" width="8.90625" style="13"/>
    <col min="9222" max="9222" width="11.453125" style="13" customWidth="1"/>
    <col min="9223" max="9420" width="8.90625" style="13"/>
    <col min="9421" max="9421" width="2" style="13" customWidth="1"/>
    <col min="9422" max="9422" width="1.26953125" style="13" customWidth="1"/>
    <col min="9423" max="9424" width="2.08984375" style="13" customWidth="1"/>
    <col min="9425" max="9425" width="1.7265625" style="13" customWidth="1"/>
    <col min="9426" max="9426" width="8.90625" style="13" hidden="1" customWidth="1"/>
    <col min="9427" max="9429" width="2.6328125" style="13" customWidth="1"/>
    <col min="9430" max="9432" width="2.36328125" style="13" customWidth="1"/>
    <col min="9433" max="9433" width="2.26953125" style="13" customWidth="1"/>
    <col min="9434" max="9434" width="1.6328125" style="13" customWidth="1"/>
    <col min="9435" max="9437" width="2.6328125" style="13" customWidth="1"/>
    <col min="9438" max="9440" width="2.36328125" style="13" customWidth="1"/>
    <col min="9441" max="9441" width="2.26953125" style="13" customWidth="1"/>
    <col min="9442" max="9442" width="2" style="13" customWidth="1"/>
    <col min="9443" max="9445" width="2.6328125" style="13" customWidth="1"/>
    <col min="9446" max="9448" width="2.36328125" style="13" customWidth="1"/>
    <col min="9449" max="9449" width="2.26953125" style="13" customWidth="1"/>
    <col min="9450" max="9450" width="1.36328125" style="13" customWidth="1"/>
    <col min="9451" max="9453" width="2.6328125" style="13" customWidth="1"/>
    <col min="9454" max="9456" width="2.36328125" style="13" customWidth="1"/>
    <col min="9457" max="9457" width="2.26953125" style="13" customWidth="1"/>
    <col min="9458" max="9458" width="1.36328125" style="13" customWidth="1"/>
    <col min="9459" max="9461" width="2.6328125" style="13" customWidth="1"/>
    <col min="9462" max="9464" width="2.36328125" style="13" customWidth="1"/>
    <col min="9465" max="9465" width="2.26953125" style="13" customWidth="1"/>
    <col min="9466" max="9466" width="1.453125" style="13" customWidth="1"/>
    <col min="9467" max="9468" width="2.26953125" style="13" customWidth="1"/>
    <col min="9469" max="9469" width="3.453125" style="13" customWidth="1"/>
    <col min="9470" max="9471" width="1.6328125" style="13" customWidth="1"/>
    <col min="9472" max="9472" width="2.7265625" style="13" customWidth="1"/>
    <col min="9473" max="9476" width="2.26953125" style="13" customWidth="1"/>
    <col min="9477" max="9477" width="8.90625" style="13"/>
    <col min="9478" max="9478" width="11.453125" style="13" customWidth="1"/>
    <col min="9479" max="9676" width="8.90625" style="13"/>
    <col min="9677" max="9677" width="2" style="13" customWidth="1"/>
    <col min="9678" max="9678" width="1.26953125" style="13" customWidth="1"/>
    <col min="9679" max="9680" width="2.08984375" style="13" customWidth="1"/>
    <col min="9681" max="9681" width="1.7265625" style="13" customWidth="1"/>
    <col min="9682" max="9682" width="8.90625" style="13" hidden="1" customWidth="1"/>
    <col min="9683" max="9685" width="2.6328125" style="13" customWidth="1"/>
    <col min="9686" max="9688" width="2.36328125" style="13" customWidth="1"/>
    <col min="9689" max="9689" width="2.26953125" style="13" customWidth="1"/>
    <col min="9690" max="9690" width="1.6328125" style="13" customWidth="1"/>
    <col min="9691" max="9693" width="2.6328125" style="13" customWidth="1"/>
    <col min="9694" max="9696" width="2.36328125" style="13" customWidth="1"/>
    <col min="9697" max="9697" width="2.26953125" style="13" customWidth="1"/>
    <col min="9698" max="9698" width="2" style="13" customWidth="1"/>
    <col min="9699" max="9701" width="2.6328125" style="13" customWidth="1"/>
    <col min="9702" max="9704" width="2.36328125" style="13" customWidth="1"/>
    <col min="9705" max="9705" width="2.26953125" style="13" customWidth="1"/>
    <col min="9706" max="9706" width="1.36328125" style="13" customWidth="1"/>
    <col min="9707" max="9709" width="2.6328125" style="13" customWidth="1"/>
    <col min="9710" max="9712" width="2.36328125" style="13" customWidth="1"/>
    <col min="9713" max="9713" width="2.26953125" style="13" customWidth="1"/>
    <col min="9714" max="9714" width="1.36328125" style="13" customWidth="1"/>
    <col min="9715" max="9717" width="2.6328125" style="13" customWidth="1"/>
    <col min="9718" max="9720" width="2.36328125" style="13" customWidth="1"/>
    <col min="9721" max="9721" width="2.26953125" style="13" customWidth="1"/>
    <col min="9722" max="9722" width="1.453125" style="13" customWidth="1"/>
    <col min="9723" max="9724" width="2.26953125" style="13" customWidth="1"/>
    <col min="9725" max="9725" width="3.453125" style="13" customWidth="1"/>
    <col min="9726" max="9727" width="1.6328125" style="13" customWidth="1"/>
    <col min="9728" max="9728" width="2.7265625" style="13" customWidth="1"/>
    <col min="9729" max="9732" width="2.26953125" style="13" customWidth="1"/>
    <col min="9733" max="9733" width="8.90625" style="13"/>
    <col min="9734" max="9734" width="11.453125" style="13" customWidth="1"/>
    <col min="9735" max="9932" width="8.90625" style="13"/>
    <col min="9933" max="9933" width="2" style="13" customWidth="1"/>
    <col min="9934" max="9934" width="1.26953125" style="13" customWidth="1"/>
    <col min="9935" max="9936" width="2.08984375" style="13" customWidth="1"/>
    <col min="9937" max="9937" width="1.7265625" style="13" customWidth="1"/>
    <col min="9938" max="9938" width="8.90625" style="13" hidden="1" customWidth="1"/>
    <col min="9939" max="9941" width="2.6328125" style="13" customWidth="1"/>
    <col min="9942" max="9944" width="2.36328125" style="13" customWidth="1"/>
    <col min="9945" max="9945" width="2.26953125" style="13" customWidth="1"/>
    <col min="9946" max="9946" width="1.6328125" style="13" customWidth="1"/>
    <col min="9947" max="9949" width="2.6328125" style="13" customWidth="1"/>
    <col min="9950" max="9952" width="2.36328125" style="13" customWidth="1"/>
    <col min="9953" max="9953" width="2.26953125" style="13" customWidth="1"/>
    <col min="9954" max="9954" width="2" style="13" customWidth="1"/>
    <col min="9955" max="9957" width="2.6328125" style="13" customWidth="1"/>
    <col min="9958" max="9960" width="2.36328125" style="13" customWidth="1"/>
    <col min="9961" max="9961" width="2.26953125" style="13" customWidth="1"/>
    <col min="9962" max="9962" width="1.36328125" style="13" customWidth="1"/>
    <col min="9963" max="9965" width="2.6328125" style="13" customWidth="1"/>
    <col min="9966" max="9968" width="2.36328125" style="13" customWidth="1"/>
    <col min="9969" max="9969" width="2.26953125" style="13" customWidth="1"/>
    <col min="9970" max="9970" width="1.36328125" style="13" customWidth="1"/>
    <col min="9971" max="9973" width="2.6328125" style="13" customWidth="1"/>
    <col min="9974" max="9976" width="2.36328125" style="13" customWidth="1"/>
    <col min="9977" max="9977" width="2.26953125" style="13" customWidth="1"/>
    <col min="9978" max="9978" width="1.453125" style="13" customWidth="1"/>
    <col min="9979" max="9980" width="2.26953125" style="13" customWidth="1"/>
    <col min="9981" max="9981" width="3.453125" style="13" customWidth="1"/>
    <col min="9982" max="9983" width="1.6328125" style="13" customWidth="1"/>
    <col min="9984" max="9984" width="2.7265625" style="13" customWidth="1"/>
    <col min="9985" max="9988" width="2.26953125" style="13" customWidth="1"/>
    <col min="9989" max="9989" width="8.90625" style="13"/>
    <col min="9990" max="9990" width="11.453125" style="13" customWidth="1"/>
    <col min="9991" max="10188" width="8.90625" style="13"/>
    <col min="10189" max="10189" width="2" style="13" customWidth="1"/>
    <col min="10190" max="10190" width="1.26953125" style="13" customWidth="1"/>
    <col min="10191" max="10192" width="2.08984375" style="13" customWidth="1"/>
    <col min="10193" max="10193" width="1.7265625" style="13" customWidth="1"/>
    <col min="10194" max="10194" width="8.90625" style="13" hidden="1" customWidth="1"/>
    <col min="10195" max="10197" width="2.6328125" style="13" customWidth="1"/>
    <col min="10198" max="10200" width="2.36328125" style="13" customWidth="1"/>
    <col min="10201" max="10201" width="2.26953125" style="13" customWidth="1"/>
    <col min="10202" max="10202" width="1.6328125" style="13" customWidth="1"/>
    <col min="10203" max="10205" width="2.6328125" style="13" customWidth="1"/>
    <col min="10206" max="10208" width="2.36328125" style="13" customWidth="1"/>
    <col min="10209" max="10209" width="2.26953125" style="13" customWidth="1"/>
    <col min="10210" max="10210" width="2" style="13" customWidth="1"/>
    <col min="10211" max="10213" width="2.6328125" style="13" customWidth="1"/>
    <col min="10214" max="10216" width="2.36328125" style="13" customWidth="1"/>
    <col min="10217" max="10217" width="2.26953125" style="13" customWidth="1"/>
    <col min="10218" max="10218" width="1.36328125" style="13" customWidth="1"/>
    <col min="10219" max="10221" width="2.6328125" style="13" customWidth="1"/>
    <col min="10222" max="10224" width="2.36328125" style="13" customWidth="1"/>
    <col min="10225" max="10225" width="2.26953125" style="13" customWidth="1"/>
    <col min="10226" max="10226" width="1.36328125" style="13" customWidth="1"/>
    <col min="10227" max="10229" width="2.6328125" style="13" customWidth="1"/>
    <col min="10230" max="10232" width="2.36328125" style="13" customWidth="1"/>
    <col min="10233" max="10233" width="2.26953125" style="13" customWidth="1"/>
    <col min="10234" max="10234" width="1.453125" style="13" customWidth="1"/>
    <col min="10235" max="10236" width="2.26953125" style="13" customWidth="1"/>
    <col min="10237" max="10237" width="3.453125" style="13" customWidth="1"/>
    <col min="10238" max="10239" width="1.6328125" style="13" customWidth="1"/>
    <col min="10240" max="10240" width="2.7265625" style="13" customWidth="1"/>
    <col min="10241" max="10244" width="2.26953125" style="13" customWidth="1"/>
    <col min="10245" max="10245" width="8.90625" style="13"/>
    <col min="10246" max="10246" width="11.453125" style="13" customWidth="1"/>
    <col min="10247" max="10444" width="8.90625" style="13"/>
    <col min="10445" max="10445" width="2" style="13" customWidth="1"/>
    <col min="10446" max="10446" width="1.26953125" style="13" customWidth="1"/>
    <col min="10447" max="10448" width="2.08984375" style="13" customWidth="1"/>
    <col min="10449" max="10449" width="1.7265625" style="13" customWidth="1"/>
    <col min="10450" max="10450" width="8.90625" style="13" hidden="1" customWidth="1"/>
    <col min="10451" max="10453" width="2.6328125" style="13" customWidth="1"/>
    <col min="10454" max="10456" width="2.36328125" style="13" customWidth="1"/>
    <col min="10457" max="10457" width="2.26953125" style="13" customWidth="1"/>
    <col min="10458" max="10458" width="1.6328125" style="13" customWidth="1"/>
    <col min="10459" max="10461" width="2.6328125" style="13" customWidth="1"/>
    <col min="10462" max="10464" width="2.36328125" style="13" customWidth="1"/>
    <col min="10465" max="10465" width="2.26953125" style="13" customWidth="1"/>
    <col min="10466" max="10466" width="2" style="13" customWidth="1"/>
    <col min="10467" max="10469" width="2.6328125" style="13" customWidth="1"/>
    <col min="10470" max="10472" width="2.36328125" style="13" customWidth="1"/>
    <col min="10473" max="10473" width="2.26953125" style="13" customWidth="1"/>
    <col min="10474" max="10474" width="1.36328125" style="13" customWidth="1"/>
    <col min="10475" max="10477" width="2.6328125" style="13" customWidth="1"/>
    <col min="10478" max="10480" width="2.36328125" style="13" customWidth="1"/>
    <col min="10481" max="10481" width="2.26953125" style="13" customWidth="1"/>
    <col min="10482" max="10482" width="1.36328125" style="13" customWidth="1"/>
    <col min="10483" max="10485" width="2.6328125" style="13" customWidth="1"/>
    <col min="10486" max="10488" width="2.36328125" style="13" customWidth="1"/>
    <col min="10489" max="10489" width="2.26953125" style="13" customWidth="1"/>
    <col min="10490" max="10490" width="1.453125" style="13" customWidth="1"/>
    <col min="10491" max="10492" width="2.26953125" style="13" customWidth="1"/>
    <col min="10493" max="10493" width="3.453125" style="13" customWidth="1"/>
    <col min="10494" max="10495" width="1.6328125" style="13" customWidth="1"/>
    <col min="10496" max="10496" width="2.7265625" style="13" customWidth="1"/>
    <col min="10497" max="10500" width="2.26953125" style="13" customWidth="1"/>
    <col min="10501" max="10501" width="8.90625" style="13"/>
    <col min="10502" max="10502" width="11.453125" style="13" customWidth="1"/>
    <col min="10503" max="10700" width="8.90625" style="13"/>
    <col min="10701" max="10701" width="2" style="13" customWidth="1"/>
    <col min="10702" max="10702" width="1.26953125" style="13" customWidth="1"/>
    <col min="10703" max="10704" width="2.08984375" style="13" customWidth="1"/>
    <col min="10705" max="10705" width="1.7265625" style="13" customWidth="1"/>
    <col min="10706" max="10706" width="8.90625" style="13" hidden="1" customWidth="1"/>
    <col min="10707" max="10709" width="2.6328125" style="13" customWidth="1"/>
    <col min="10710" max="10712" width="2.36328125" style="13" customWidth="1"/>
    <col min="10713" max="10713" width="2.26953125" style="13" customWidth="1"/>
    <col min="10714" max="10714" width="1.6328125" style="13" customWidth="1"/>
    <col min="10715" max="10717" width="2.6328125" style="13" customWidth="1"/>
    <col min="10718" max="10720" width="2.36328125" style="13" customWidth="1"/>
    <col min="10721" max="10721" width="2.26953125" style="13" customWidth="1"/>
    <col min="10722" max="10722" width="2" style="13" customWidth="1"/>
    <col min="10723" max="10725" width="2.6328125" style="13" customWidth="1"/>
    <col min="10726" max="10728" width="2.36328125" style="13" customWidth="1"/>
    <col min="10729" max="10729" width="2.26953125" style="13" customWidth="1"/>
    <col min="10730" max="10730" width="1.36328125" style="13" customWidth="1"/>
    <col min="10731" max="10733" width="2.6328125" style="13" customWidth="1"/>
    <col min="10734" max="10736" width="2.36328125" style="13" customWidth="1"/>
    <col min="10737" max="10737" width="2.26953125" style="13" customWidth="1"/>
    <col min="10738" max="10738" width="1.36328125" style="13" customWidth="1"/>
    <col min="10739" max="10741" width="2.6328125" style="13" customWidth="1"/>
    <col min="10742" max="10744" width="2.36328125" style="13" customWidth="1"/>
    <col min="10745" max="10745" width="2.26953125" style="13" customWidth="1"/>
    <col min="10746" max="10746" width="1.453125" style="13" customWidth="1"/>
    <col min="10747" max="10748" width="2.26953125" style="13" customWidth="1"/>
    <col min="10749" max="10749" width="3.453125" style="13" customWidth="1"/>
    <col min="10750" max="10751" width="1.6328125" style="13" customWidth="1"/>
    <col min="10752" max="10752" width="2.7265625" style="13" customWidth="1"/>
    <col min="10753" max="10756" width="2.26953125" style="13" customWidth="1"/>
    <col min="10757" max="10757" width="8.90625" style="13"/>
    <col min="10758" max="10758" width="11.453125" style="13" customWidth="1"/>
    <col min="10759" max="10956" width="8.90625" style="13"/>
    <col min="10957" max="10957" width="2" style="13" customWidth="1"/>
    <col min="10958" max="10958" width="1.26953125" style="13" customWidth="1"/>
    <col min="10959" max="10960" width="2.08984375" style="13" customWidth="1"/>
    <col min="10961" max="10961" width="1.7265625" style="13" customWidth="1"/>
    <col min="10962" max="10962" width="8.90625" style="13" hidden="1" customWidth="1"/>
    <col min="10963" max="10965" width="2.6328125" style="13" customWidth="1"/>
    <col min="10966" max="10968" width="2.36328125" style="13" customWidth="1"/>
    <col min="10969" max="10969" width="2.26953125" style="13" customWidth="1"/>
    <col min="10970" max="10970" width="1.6328125" style="13" customWidth="1"/>
    <col min="10971" max="10973" width="2.6328125" style="13" customWidth="1"/>
    <col min="10974" max="10976" width="2.36328125" style="13" customWidth="1"/>
    <col min="10977" max="10977" width="2.26953125" style="13" customWidth="1"/>
    <col min="10978" max="10978" width="2" style="13" customWidth="1"/>
    <col min="10979" max="10981" width="2.6328125" style="13" customWidth="1"/>
    <col min="10982" max="10984" width="2.36328125" style="13" customWidth="1"/>
    <col min="10985" max="10985" width="2.26953125" style="13" customWidth="1"/>
    <col min="10986" max="10986" width="1.36328125" style="13" customWidth="1"/>
    <col min="10987" max="10989" width="2.6328125" style="13" customWidth="1"/>
    <col min="10990" max="10992" width="2.36328125" style="13" customWidth="1"/>
    <col min="10993" max="10993" width="2.26953125" style="13" customWidth="1"/>
    <col min="10994" max="10994" width="1.36328125" style="13" customWidth="1"/>
    <col min="10995" max="10997" width="2.6328125" style="13" customWidth="1"/>
    <col min="10998" max="11000" width="2.36328125" style="13" customWidth="1"/>
    <col min="11001" max="11001" width="2.26953125" style="13" customWidth="1"/>
    <col min="11002" max="11002" width="1.453125" style="13" customWidth="1"/>
    <col min="11003" max="11004" width="2.26953125" style="13" customWidth="1"/>
    <col min="11005" max="11005" width="3.453125" style="13" customWidth="1"/>
    <col min="11006" max="11007" width="1.6328125" style="13" customWidth="1"/>
    <col min="11008" max="11008" width="2.7265625" style="13" customWidth="1"/>
    <col min="11009" max="11012" width="2.26953125" style="13" customWidth="1"/>
    <col min="11013" max="11013" width="8.90625" style="13"/>
    <col min="11014" max="11014" width="11.453125" style="13" customWidth="1"/>
    <col min="11015" max="11212" width="8.90625" style="13"/>
    <col min="11213" max="11213" width="2" style="13" customWidth="1"/>
    <col min="11214" max="11214" width="1.26953125" style="13" customWidth="1"/>
    <col min="11215" max="11216" width="2.08984375" style="13" customWidth="1"/>
    <col min="11217" max="11217" width="1.7265625" style="13" customWidth="1"/>
    <col min="11218" max="11218" width="8.90625" style="13" hidden="1" customWidth="1"/>
    <col min="11219" max="11221" width="2.6328125" style="13" customWidth="1"/>
    <col min="11222" max="11224" width="2.36328125" style="13" customWidth="1"/>
    <col min="11225" max="11225" width="2.26953125" style="13" customWidth="1"/>
    <col min="11226" max="11226" width="1.6328125" style="13" customWidth="1"/>
    <col min="11227" max="11229" width="2.6328125" style="13" customWidth="1"/>
    <col min="11230" max="11232" width="2.36328125" style="13" customWidth="1"/>
    <col min="11233" max="11233" width="2.26953125" style="13" customWidth="1"/>
    <col min="11234" max="11234" width="2" style="13" customWidth="1"/>
    <col min="11235" max="11237" width="2.6328125" style="13" customWidth="1"/>
    <col min="11238" max="11240" width="2.36328125" style="13" customWidth="1"/>
    <col min="11241" max="11241" width="2.26953125" style="13" customWidth="1"/>
    <col min="11242" max="11242" width="1.36328125" style="13" customWidth="1"/>
    <col min="11243" max="11245" width="2.6328125" style="13" customWidth="1"/>
    <col min="11246" max="11248" width="2.36328125" style="13" customWidth="1"/>
    <col min="11249" max="11249" width="2.26953125" style="13" customWidth="1"/>
    <col min="11250" max="11250" width="1.36328125" style="13" customWidth="1"/>
    <col min="11251" max="11253" width="2.6328125" style="13" customWidth="1"/>
    <col min="11254" max="11256" width="2.36328125" style="13" customWidth="1"/>
    <col min="11257" max="11257" width="2.26953125" style="13" customWidth="1"/>
    <col min="11258" max="11258" width="1.453125" style="13" customWidth="1"/>
    <col min="11259" max="11260" width="2.26953125" style="13" customWidth="1"/>
    <col min="11261" max="11261" width="3.453125" style="13" customWidth="1"/>
    <col min="11262" max="11263" width="1.6328125" style="13" customWidth="1"/>
    <col min="11264" max="11264" width="2.7265625" style="13" customWidth="1"/>
    <col min="11265" max="11268" width="2.26953125" style="13" customWidth="1"/>
    <col min="11269" max="11269" width="8.90625" style="13"/>
    <col min="11270" max="11270" width="11.453125" style="13" customWidth="1"/>
    <col min="11271" max="11468" width="8.90625" style="13"/>
    <col min="11469" max="11469" width="2" style="13" customWidth="1"/>
    <col min="11470" max="11470" width="1.26953125" style="13" customWidth="1"/>
    <col min="11471" max="11472" width="2.08984375" style="13" customWidth="1"/>
    <col min="11473" max="11473" width="1.7265625" style="13" customWidth="1"/>
    <col min="11474" max="11474" width="8.90625" style="13" hidden="1" customWidth="1"/>
    <col min="11475" max="11477" width="2.6328125" style="13" customWidth="1"/>
    <col min="11478" max="11480" width="2.36328125" style="13" customWidth="1"/>
    <col min="11481" max="11481" width="2.26953125" style="13" customWidth="1"/>
    <col min="11482" max="11482" width="1.6328125" style="13" customWidth="1"/>
    <col min="11483" max="11485" width="2.6328125" style="13" customWidth="1"/>
    <col min="11486" max="11488" width="2.36328125" style="13" customWidth="1"/>
    <col min="11489" max="11489" width="2.26953125" style="13" customWidth="1"/>
    <col min="11490" max="11490" width="2" style="13" customWidth="1"/>
    <col min="11491" max="11493" width="2.6328125" style="13" customWidth="1"/>
    <col min="11494" max="11496" width="2.36328125" style="13" customWidth="1"/>
    <col min="11497" max="11497" width="2.26953125" style="13" customWidth="1"/>
    <col min="11498" max="11498" width="1.36328125" style="13" customWidth="1"/>
    <col min="11499" max="11501" width="2.6328125" style="13" customWidth="1"/>
    <col min="11502" max="11504" width="2.36328125" style="13" customWidth="1"/>
    <col min="11505" max="11505" width="2.26953125" style="13" customWidth="1"/>
    <col min="11506" max="11506" width="1.36328125" style="13" customWidth="1"/>
    <col min="11507" max="11509" width="2.6328125" style="13" customWidth="1"/>
    <col min="11510" max="11512" width="2.36328125" style="13" customWidth="1"/>
    <col min="11513" max="11513" width="2.26953125" style="13" customWidth="1"/>
    <col min="11514" max="11514" width="1.453125" style="13" customWidth="1"/>
    <col min="11515" max="11516" width="2.26953125" style="13" customWidth="1"/>
    <col min="11517" max="11517" width="3.453125" style="13" customWidth="1"/>
    <col min="11518" max="11519" width="1.6328125" style="13" customWidth="1"/>
    <col min="11520" max="11520" width="2.7265625" style="13" customWidth="1"/>
    <col min="11521" max="11524" width="2.26953125" style="13" customWidth="1"/>
    <col min="11525" max="11525" width="8.90625" style="13"/>
    <col min="11526" max="11526" width="11.453125" style="13" customWidth="1"/>
    <col min="11527" max="11724" width="8.90625" style="13"/>
    <col min="11725" max="11725" width="2" style="13" customWidth="1"/>
    <col min="11726" max="11726" width="1.26953125" style="13" customWidth="1"/>
    <col min="11727" max="11728" width="2.08984375" style="13" customWidth="1"/>
    <col min="11729" max="11729" width="1.7265625" style="13" customWidth="1"/>
    <col min="11730" max="11730" width="8.90625" style="13" hidden="1" customWidth="1"/>
    <col min="11731" max="11733" width="2.6328125" style="13" customWidth="1"/>
    <col min="11734" max="11736" width="2.36328125" style="13" customWidth="1"/>
    <col min="11737" max="11737" width="2.26953125" style="13" customWidth="1"/>
    <col min="11738" max="11738" width="1.6328125" style="13" customWidth="1"/>
    <col min="11739" max="11741" width="2.6328125" style="13" customWidth="1"/>
    <col min="11742" max="11744" width="2.36328125" style="13" customWidth="1"/>
    <col min="11745" max="11745" width="2.26953125" style="13" customWidth="1"/>
    <col min="11746" max="11746" width="2" style="13" customWidth="1"/>
    <col min="11747" max="11749" width="2.6328125" style="13" customWidth="1"/>
    <col min="11750" max="11752" width="2.36328125" style="13" customWidth="1"/>
    <col min="11753" max="11753" width="2.26953125" style="13" customWidth="1"/>
    <col min="11754" max="11754" width="1.36328125" style="13" customWidth="1"/>
    <col min="11755" max="11757" width="2.6328125" style="13" customWidth="1"/>
    <col min="11758" max="11760" width="2.36328125" style="13" customWidth="1"/>
    <col min="11761" max="11761" width="2.26953125" style="13" customWidth="1"/>
    <col min="11762" max="11762" width="1.36328125" style="13" customWidth="1"/>
    <col min="11763" max="11765" width="2.6328125" style="13" customWidth="1"/>
    <col min="11766" max="11768" width="2.36328125" style="13" customWidth="1"/>
    <col min="11769" max="11769" width="2.26953125" style="13" customWidth="1"/>
    <col min="11770" max="11770" width="1.453125" style="13" customWidth="1"/>
    <col min="11771" max="11772" width="2.26953125" style="13" customWidth="1"/>
    <col min="11773" max="11773" width="3.453125" style="13" customWidth="1"/>
    <col min="11774" max="11775" width="1.6328125" style="13" customWidth="1"/>
    <col min="11776" max="11776" width="2.7265625" style="13" customWidth="1"/>
    <col min="11777" max="11780" width="2.26953125" style="13" customWidth="1"/>
    <col min="11781" max="11781" width="8.90625" style="13"/>
    <col min="11782" max="11782" width="11.453125" style="13" customWidth="1"/>
    <col min="11783" max="11980" width="8.90625" style="13"/>
    <col min="11981" max="11981" width="2" style="13" customWidth="1"/>
    <col min="11982" max="11982" width="1.26953125" style="13" customWidth="1"/>
    <col min="11983" max="11984" width="2.08984375" style="13" customWidth="1"/>
    <col min="11985" max="11985" width="1.7265625" style="13" customWidth="1"/>
    <col min="11986" max="11986" width="8.90625" style="13" hidden="1" customWidth="1"/>
    <col min="11987" max="11989" width="2.6328125" style="13" customWidth="1"/>
    <col min="11990" max="11992" width="2.36328125" style="13" customWidth="1"/>
    <col min="11993" max="11993" width="2.26953125" style="13" customWidth="1"/>
    <col min="11994" max="11994" width="1.6328125" style="13" customWidth="1"/>
    <col min="11995" max="11997" width="2.6328125" style="13" customWidth="1"/>
    <col min="11998" max="12000" width="2.36328125" style="13" customWidth="1"/>
    <col min="12001" max="12001" width="2.26953125" style="13" customWidth="1"/>
    <col min="12002" max="12002" width="2" style="13" customWidth="1"/>
    <col min="12003" max="12005" width="2.6328125" style="13" customWidth="1"/>
    <col min="12006" max="12008" width="2.36328125" style="13" customWidth="1"/>
    <col min="12009" max="12009" width="2.26953125" style="13" customWidth="1"/>
    <col min="12010" max="12010" width="1.36328125" style="13" customWidth="1"/>
    <col min="12011" max="12013" width="2.6328125" style="13" customWidth="1"/>
    <col min="12014" max="12016" width="2.36328125" style="13" customWidth="1"/>
    <col min="12017" max="12017" width="2.26953125" style="13" customWidth="1"/>
    <col min="12018" max="12018" width="1.36328125" style="13" customWidth="1"/>
    <col min="12019" max="12021" width="2.6328125" style="13" customWidth="1"/>
    <col min="12022" max="12024" width="2.36328125" style="13" customWidth="1"/>
    <col min="12025" max="12025" width="2.26953125" style="13" customWidth="1"/>
    <col min="12026" max="12026" width="1.453125" style="13" customWidth="1"/>
    <col min="12027" max="12028" width="2.26953125" style="13" customWidth="1"/>
    <col min="12029" max="12029" width="3.453125" style="13" customWidth="1"/>
    <col min="12030" max="12031" width="1.6328125" style="13" customWidth="1"/>
    <col min="12032" max="12032" width="2.7265625" style="13" customWidth="1"/>
    <col min="12033" max="12036" width="2.26953125" style="13" customWidth="1"/>
    <col min="12037" max="12037" width="8.90625" style="13"/>
    <col min="12038" max="12038" width="11.453125" style="13" customWidth="1"/>
    <col min="12039" max="12236" width="8.90625" style="13"/>
    <col min="12237" max="12237" width="2" style="13" customWidth="1"/>
    <col min="12238" max="12238" width="1.26953125" style="13" customWidth="1"/>
    <col min="12239" max="12240" width="2.08984375" style="13" customWidth="1"/>
    <col min="12241" max="12241" width="1.7265625" style="13" customWidth="1"/>
    <col min="12242" max="12242" width="8.90625" style="13" hidden="1" customWidth="1"/>
    <col min="12243" max="12245" width="2.6328125" style="13" customWidth="1"/>
    <col min="12246" max="12248" width="2.36328125" style="13" customWidth="1"/>
    <col min="12249" max="12249" width="2.26953125" style="13" customWidth="1"/>
    <col min="12250" max="12250" width="1.6328125" style="13" customWidth="1"/>
    <col min="12251" max="12253" width="2.6328125" style="13" customWidth="1"/>
    <col min="12254" max="12256" width="2.36328125" style="13" customWidth="1"/>
    <col min="12257" max="12257" width="2.26953125" style="13" customWidth="1"/>
    <col min="12258" max="12258" width="2" style="13" customWidth="1"/>
    <col min="12259" max="12261" width="2.6328125" style="13" customWidth="1"/>
    <col min="12262" max="12264" width="2.36328125" style="13" customWidth="1"/>
    <col min="12265" max="12265" width="2.26953125" style="13" customWidth="1"/>
    <col min="12266" max="12266" width="1.36328125" style="13" customWidth="1"/>
    <col min="12267" max="12269" width="2.6328125" style="13" customWidth="1"/>
    <col min="12270" max="12272" width="2.36328125" style="13" customWidth="1"/>
    <col min="12273" max="12273" width="2.26953125" style="13" customWidth="1"/>
    <col min="12274" max="12274" width="1.36328125" style="13" customWidth="1"/>
    <col min="12275" max="12277" width="2.6328125" style="13" customWidth="1"/>
    <col min="12278" max="12280" width="2.36328125" style="13" customWidth="1"/>
    <col min="12281" max="12281" width="2.26953125" style="13" customWidth="1"/>
    <col min="12282" max="12282" width="1.453125" style="13" customWidth="1"/>
    <col min="12283" max="12284" width="2.26953125" style="13" customWidth="1"/>
    <col min="12285" max="12285" width="3.453125" style="13" customWidth="1"/>
    <col min="12286" max="12287" width="1.6328125" style="13" customWidth="1"/>
    <col min="12288" max="12288" width="2.7265625" style="13" customWidth="1"/>
    <col min="12289" max="12292" width="2.26953125" style="13" customWidth="1"/>
    <col min="12293" max="12293" width="8.90625" style="13"/>
    <col min="12294" max="12294" width="11.453125" style="13" customWidth="1"/>
    <col min="12295" max="12492" width="8.90625" style="13"/>
    <col min="12493" max="12493" width="2" style="13" customWidth="1"/>
    <col min="12494" max="12494" width="1.26953125" style="13" customWidth="1"/>
    <col min="12495" max="12496" width="2.08984375" style="13" customWidth="1"/>
    <col min="12497" max="12497" width="1.7265625" style="13" customWidth="1"/>
    <col min="12498" max="12498" width="8.90625" style="13" hidden="1" customWidth="1"/>
    <col min="12499" max="12501" width="2.6328125" style="13" customWidth="1"/>
    <col min="12502" max="12504" width="2.36328125" style="13" customWidth="1"/>
    <col min="12505" max="12505" width="2.26953125" style="13" customWidth="1"/>
    <col min="12506" max="12506" width="1.6328125" style="13" customWidth="1"/>
    <col min="12507" max="12509" width="2.6328125" style="13" customWidth="1"/>
    <col min="12510" max="12512" width="2.36328125" style="13" customWidth="1"/>
    <col min="12513" max="12513" width="2.26953125" style="13" customWidth="1"/>
    <col min="12514" max="12514" width="2" style="13" customWidth="1"/>
    <col min="12515" max="12517" width="2.6328125" style="13" customWidth="1"/>
    <col min="12518" max="12520" width="2.36328125" style="13" customWidth="1"/>
    <col min="12521" max="12521" width="2.26953125" style="13" customWidth="1"/>
    <col min="12522" max="12522" width="1.36328125" style="13" customWidth="1"/>
    <col min="12523" max="12525" width="2.6328125" style="13" customWidth="1"/>
    <col min="12526" max="12528" width="2.36328125" style="13" customWidth="1"/>
    <col min="12529" max="12529" width="2.26953125" style="13" customWidth="1"/>
    <col min="12530" max="12530" width="1.36328125" style="13" customWidth="1"/>
    <col min="12531" max="12533" width="2.6328125" style="13" customWidth="1"/>
    <col min="12534" max="12536" width="2.36328125" style="13" customWidth="1"/>
    <col min="12537" max="12537" width="2.26953125" style="13" customWidth="1"/>
    <col min="12538" max="12538" width="1.453125" style="13" customWidth="1"/>
    <col min="12539" max="12540" width="2.26953125" style="13" customWidth="1"/>
    <col min="12541" max="12541" width="3.453125" style="13" customWidth="1"/>
    <col min="12542" max="12543" width="1.6328125" style="13" customWidth="1"/>
    <col min="12544" max="12544" width="2.7265625" style="13" customWidth="1"/>
    <col min="12545" max="12548" width="2.26953125" style="13" customWidth="1"/>
    <col min="12549" max="12549" width="8.90625" style="13"/>
    <col min="12550" max="12550" width="11.453125" style="13" customWidth="1"/>
    <col min="12551" max="12748" width="8.90625" style="13"/>
    <col min="12749" max="12749" width="2" style="13" customWidth="1"/>
    <col min="12750" max="12750" width="1.26953125" style="13" customWidth="1"/>
    <col min="12751" max="12752" width="2.08984375" style="13" customWidth="1"/>
    <col min="12753" max="12753" width="1.7265625" style="13" customWidth="1"/>
    <col min="12754" max="12754" width="8.90625" style="13" hidden="1" customWidth="1"/>
    <col min="12755" max="12757" width="2.6328125" style="13" customWidth="1"/>
    <col min="12758" max="12760" width="2.36328125" style="13" customWidth="1"/>
    <col min="12761" max="12761" width="2.26953125" style="13" customWidth="1"/>
    <col min="12762" max="12762" width="1.6328125" style="13" customWidth="1"/>
    <col min="12763" max="12765" width="2.6328125" style="13" customWidth="1"/>
    <col min="12766" max="12768" width="2.36328125" style="13" customWidth="1"/>
    <col min="12769" max="12769" width="2.26953125" style="13" customWidth="1"/>
    <col min="12770" max="12770" width="2" style="13" customWidth="1"/>
    <col min="12771" max="12773" width="2.6328125" style="13" customWidth="1"/>
    <col min="12774" max="12776" width="2.36328125" style="13" customWidth="1"/>
    <col min="12777" max="12777" width="2.26953125" style="13" customWidth="1"/>
    <col min="12778" max="12778" width="1.36328125" style="13" customWidth="1"/>
    <col min="12779" max="12781" width="2.6328125" style="13" customWidth="1"/>
    <col min="12782" max="12784" width="2.36328125" style="13" customWidth="1"/>
    <col min="12785" max="12785" width="2.26953125" style="13" customWidth="1"/>
    <col min="12786" max="12786" width="1.36328125" style="13" customWidth="1"/>
    <col min="12787" max="12789" width="2.6328125" style="13" customWidth="1"/>
    <col min="12790" max="12792" width="2.36328125" style="13" customWidth="1"/>
    <col min="12793" max="12793" width="2.26953125" style="13" customWidth="1"/>
    <col min="12794" max="12794" width="1.453125" style="13" customWidth="1"/>
    <col min="12795" max="12796" width="2.26953125" style="13" customWidth="1"/>
    <col min="12797" max="12797" width="3.453125" style="13" customWidth="1"/>
    <col min="12798" max="12799" width="1.6328125" style="13" customWidth="1"/>
    <col min="12800" max="12800" width="2.7265625" style="13" customWidth="1"/>
    <col min="12801" max="12804" width="2.26953125" style="13" customWidth="1"/>
    <col min="12805" max="12805" width="8.90625" style="13"/>
    <col min="12806" max="12806" width="11.453125" style="13" customWidth="1"/>
    <col min="12807" max="13004" width="8.90625" style="13"/>
    <col min="13005" max="13005" width="2" style="13" customWidth="1"/>
    <col min="13006" max="13006" width="1.26953125" style="13" customWidth="1"/>
    <col min="13007" max="13008" width="2.08984375" style="13" customWidth="1"/>
    <col min="13009" max="13009" width="1.7265625" style="13" customWidth="1"/>
    <col min="13010" max="13010" width="8.90625" style="13" hidden="1" customWidth="1"/>
    <col min="13011" max="13013" width="2.6328125" style="13" customWidth="1"/>
    <col min="13014" max="13016" width="2.36328125" style="13" customWidth="1"/>
    <col min="13017" max="13017" width="2.26953125" style="13" customWidth="1"/>
    <col min="13018" max="13018" width="1.6328125" style="13" customWidth="1"/>
    <col min="13019" max="13021" width="2.6328125" style="13" customWidth="1"/>
    <col min="13022" max="13024" width="2.36328125" style="13" customWidth="1"/>
    <col min="13025" max="13025" width="2.26953125" style="13" customWidth="1"/>
    <col min="13026" max="13026" width="2" style="13" customWidth="1"/>
    <col min="13027" max="13029" width="2.6328125" style="13" customWidth="1"/>
    <col min="13030" max="13032" width="2.36328125" style="13" customWidth="1"/>
    <col min="13033" max="13033" width="2.26953125" style="13" customWidth="1"/>
    <col min="13034" max="13034" width="1.36328125" style="13" customWidth="1"/>
    <col min="13035" max="13037" width="2.6328125" style="13" customWidth="1"/>
    <col min="13038" max="13040" width="2.36328125" style="13" customWidth="1"/>
    <col min="13041" max="13041" width="2.26953125" style="13" customWidth="1"/>
    <col min="13042" max="13042" width="1.36328125" style="13" customWidth="1"/>
    <col min="13043" max="13045" width="2.6328125" style="13" customWidth="1"/>
    <col min="13046" max="13048" width="2.36328125" style="13" customWidth="1"/>
    <col min="13049" max="13049" width="2.26953125" style="13" customWidth="1"/>
    <col min="13050" max="13050" width="1.453125" style="13" customWidth="1"/>
    <col min="13051" max="13052" width="2.26953125" style="13" customWidth="1"/>
    <col min="13053" max="13053" width="3.453125" style="13" customWidth="1"/>
    <col min="13054" max="13055" width="1.6328125" style="13" customWidth="1"/>
    <col min="13056" max="13056" width="2.7265625" style="13" customWidth="1"/>
    <col min="13057" max="13060" width="2.26953125" style="13" customWidth="1"/>
    <col min="13061" max="13061" width="8.90625" style="13"/>
    <col min="13062" max="13062" width="11.453125" style="13" customWidth="1"/>
    <col min="13063" max="13260" width="8.90625" style="13"/>
    <col min="13261" max="13261" width="2" style="13" customWidth="1"/>
    <col min="13262" max="13262" width="1.26953125" style="13" customWidth="1"/>
    <col min="13263" max="13264" width="2.08984375" style="13" customWidth="1"/>
    <col min="13265" max="13265" width="1.7265625" style="13" customWidth="1"/>
    <col min="13266" max="13266" width="8.90625" style="13" hidden="1" customWidth="1"/>
    <col min="13267" max="13269" width="2.6328125" style="13" customWidth="1"/>
    <col min="13270" max="13272" width="2.36328125" style="13" customWidth="1"/>
    <col min="13273" max="13273" width="2.26953125" style="13" customWidth="1"/>
    <col min="13274" max="13274" width="1.6328125" style="13" customWidth="1"/>
    <col min="13275" max="13277" width="2.6328125" style="13" customWidth="1"/>
    <col min="13278" max="13280" width="2.36328125" style="13" customWidth="1"/>
    <col min="13281" max="13281" width="2.26953125" style="13" customWidth="1"/>
    <col min="13282" max="13282" width="2" style="13" customWidth="1"/>
    <col min="13283" max="13285" width="2.6328125" style="13" customWidth="1"/>
    <col min="13286" max="13288" width="2.36328125" style="13" customWidth="1"/>
    <col min="13289" max="13289" width="2.26953125" style="13" customWidth="1"/>
    <col min="13290" max="13290" width="1.36328125" style="13" customWidth="1"/>
    <col min="13291" max="13293" width="2.6328125" style="13" customWidth="1"/>
    <col min="13294" max="13296" width="2.36328125" style="13" customWidth="1"/>
    <col min="13297" max="13297" width="2.26953125" style="13" customWidth="1"/>
    <col min="13298" max="13298" width="1.36328125" style="13" customWidth="1"/>
    <col min="13299" max="13301" width="2.6328125" style="13" customWidth="1"/>
    <col min="13302" max="13304" width="2.36328125" style="13" customWidth="1"/>
    <col min="13305" max="13305" width="2.26953125" style="13" customWidth="1"/>
    <col min="13306" max="13306" width="1.453125" style="13" customWidth="1"/>
    <col min="13307" max="13308" width="2.26953125" style="13" customWidth="1"/>
    <col min="13309" max="13309" width="3.453125" style="13" customWidth="1"/>
    <col min="13310" max="13311" width="1.6328125" style="13" customWidth="1"/>
    <col min="13312" max="13312" width="2.7265625" style="13" customWidth="1"/>
    <col min="13313" max="13316" width="2.26953125" style="13" customWidth="1"/>
    <col min="13317" max="13317" width="8.90625" style="13"/>
    <col min="13318" max="13318" width="11.453125" style="13" customWidth="1"/>
    <col min="13319" max="13516" width="8.90625" style="13"/>
    <col min="13517" max="13517" width="2" style="13" customWidth="1"/>
    <col min="13518" max="13518" width="1.26953125" style="13" customWidth="1"/>
    <col min="13519" max="13520" width="2.08984375" style="13" customWidth="1"/>
    <col min="13521" max="13521" width="1.7265625" style="13" customWidth="1"/>
    <col min="13522" max="13522" width="8.90625" style="13" hidden="1" customWidth="1"/>
    <col min="13523" max="13525" width="2.6328125" style="13" customWidth="1"/>
    <col min="13526" max="13528" width="2.36328125" style="13" customWidth="1"/>
    <col min="13529" max="13529" width="2.26953125" style="13" customWidth="1"/>
    <col min="13530" max="13530" width="1.6328125" style="13" customWidth="1"/>
    <col min="13531" max="13533" width="2.6328125" style="13" customWidth="1"/>
    <col min="13534" max="13536" width="2.36328125" style="13" customWidth="1"/>
    <col min="13537" max="13537" width="2.26953125" style="13" customWidth="1"/>
    <col min="13538" max="13538" width="2" style="13" customWidth="1"/>
    <col min="13539" max="13541" width="2.6328125" style="13" customWidth="1"/>
    <col min="13542" max="13544" width="2.36328125" style="13" customWidth="1"/>
    <col min="13545" max="13545" width="2.26953125" style="13" customWidth="1"/>
    <col min="13546" max="13546" width="1.36328125" style="13" customWidth="1"/>
    <col min="13547" max="13549" width="2.6328125" style="13" customWidth="1"/>
    <col min="13550" max="13552" width="2.36328125" style="13" customWidth="1"/>
    <col min="13553" max="13553" width="2.26953125" style="13" customWidth="1"/>
    <col min="13554" max="13554" width="1.36328125" style="13" customWidth="1"/>
    <col min="13555" max="13557" width="2.6328125" style="13" customWidth="1"/>
    <col min="13558" max="13560" width="2.36328125" style="13" customWidth="1"/>
    <col min="13561" max="13561" width="2.26953125" style="13" customWidth="1"/>
    <col min="13562" max="13562" width="1.453125" style="13" customWidth="1"/>
    <col min="13563" max="13564" width="2.26953125" style="13" customWidth="1"/>
    <col min="13565" max="13565" width="3.453125" style="13" customWidth="1"/>
    <col min="13566" max="13567" width="1.6328125" style="13" customWidth="1"/>
    <col min="13568" max="13568" width="2.7265625" style="13" customWidth="1"/>
    <col min="13569" max="13572" width="2.26953125" style="13" customWidth="1"/>
    <col min="13573" max="13573" width="8.90625" style="13"/>
    <col min="13574" max="13574" width="11.453125" style="13" customWidth="1"/>
    <col min="13575" max="13772" width="8.90625" style="13"/>
    <col min="13773" max="13773" width="2" style="13" customWidth="1"/>
    <col min="13774" max="13774" width="1.26953125" style="13" customWidth="1"/>
    <col min="13775" max="13776" width="2.08984375" style="13" customWidth="1"/>
    <col min="13777" max="13777" width="1.7265625" style="13" customWidth="1"/>
    <col min="13778" max="13778" width="8.90625" style="13" hidden="1" customWidth="1"/>
    <col min="13779" max="13781" width="2.6328125" style="13" customWidth="1"/>
    <col min="13782" max="13784" width="2.36328125" style="13" customWidth="1"/>
    <col min="13785" max="13785" width="2.26953125" style="13" customWidth="1"/>
    <col min="13786" max="13786" width="1.6328125" style="13" customWidth="1"/>
    <col min="13787" max="13789" width="2.6328125" style="13" customWidth="1"/>
    <col min="13790" max="13792" width="2.36328125" style="13" customWidth="1"/>
    <col min="13793" max="13793" width="2.26953125" style="13" customWidth="1"/>
    <col min="13794" max="13794" width="2" style="13" customWidth="1"/>
    <col min="13795" max="13797" width="2.6328125" style="13" customWidth="1"/>
    <col min="13798" max="13800" width="2.36328125" style="13" customWidth="1"/>
    <col min="13801" max="13801" width="2.26953125" style="13" customWidth="1"/>
    <col min="13802" max="13802" width="1.36328125" style="13" customWidth="1"/>
    <col min="13803" max="13805" width="2.6328125" style="13" customWidth="1"/>
    <col min="13806" max="13808" width="2.36328125" style="13" customWidth="1"/>
    <col min="13809" max="13809" width="2.26953125" style="13" customWidth="1"/>
    <col min="13810" max="13810" width="1.36328125" style="13" customWidth="1"/>
    <col min="13811" max="13813" width="2.6328125" style="13" customWidth="1"/>
    <col min="13814" max="13816" width="2.36328125" style="13" customWidth="1"/>
    <col min="13817" max="13817" width="2.26953125" style="13" customWidth="1"/>
    <col min="13818" max="13818" width="1.453125" style="13" customWidth="1"/>
    <col min="13819" max="13820" width="2.26953125" style="13" customWidth="1"/>
    <col min="13821" max="13821" width="3.453125" style="13" customWidth="1"/>
    <col min="13822" max="13823" width="1.6328125" style="13" customWidth="1"/>
    <col min="13824" max="13824" width="2.7265625" style="13" customWidth="1"/>
    <col min="13825" max="13828" width="2.26953125" style="13" customWidth="1"/>
    <col min="13829" max="13829" width="8.90625" style="13"/>
    <col min="13830" max="13830" width="11.453125" style="13" customWidth="1"/>
    <col min="13831" max="14028" width="8.90625" style="13"/>
    <col min="14029" max="14029" width="2" style="13" customWidth="1"/>
    <col min="14030" max="14030" width="1.26953125" style="13" customWidth="1"/>
    <col min="14031" max="14032" width="2.08984375" style="13" customWidth="1"/>
    <col min="14033" max="14033" width="1.7265625" style="13" customWidth="1"/>
    <col min="14034" max="14034" width="8.90625" style="13" hidden="1" customWidth="1"/>
    <col min="14035" max="14037" width="2.6328125" style="13" customWidth="1"/>
    <col min="14038" max="14040" width="2.36328125" style="13" customWidth="1"/>
    <col min="14041" max="14041" width="2.26953125" style="13" customWidth="1"/>
    <col min="14042" max="14042" width="1.6328125" style="13" customWidth="1"/>
    <col min="14043" max="14045" width="2.6328125" style="13" customWidth="1"/>
    <col min="14046" max="14048" width="2.36328125" style="13" customWidth="1"/>
    <col min="14049" max="14049" width="2.26953125" style="13" customWidth="1"/>
    <col min="14050" max="14050" width="2" style="13" customWidth="1"/>
    <col min="14051" max="14053" width="2.6328125" style="13" customWidth="1"/>
    <col min="14054" max="14056" width="2.36328125" style="13" customWidth="1"/>
    <col min="14057" max="14057" width="2.26953125" style="13" customWidth="1"/>
    <col min="14058" max="14058" width="1.36328125" style="13" customWidth="1"/>
    <col min="14059" max="14061" width="2.6328125" style="13" customWidth="1"/>
    <col min="14062" max="14064" width="2.36328125" style="13" customWidth="1"/>
    <col min="14065" max="14065" width="2.26953125" style="13" customWidth="1"/>
    <col min="14066" max="14066" width="1.36328125" style="13" customWidth="1"/>
    <col min="14067" max="14069" width="2.6328125" style="13" customWidth="1"/>
    <col min="14070" max="14072" width="2.36328125" style="13" customWidth="1"/>
    <col min="14073" max="14073" width="2.26953125" style="13" customWidth="1"/>
    <col min="14074" max="14074" width="1.453125" style="13" customWidth="1"/>
    <col min="14075" max="14076" width="2.26953125" style="13" customWidth="1"/>
    <col min="14077" max="14077" width="3.453125" style="13" customWidth="1"/>
    <col min="14078" max="14079" width="1.6328125" style="13" customWidth="1"/>
    <col min="14080" max="14080" width="2.7265625" style="13" customWidth="1"/>
    <col min="14081" max="14084" width="2.26953125" style="13" customWidth="1"/>
    <col min="14085" max="14085" width="8.90625" style="13"/>
    <col min="14086" max="14086" width="11.453125" style="13" customWidth="1"/>
    <col min="14087" max="14284" width="8.90625" style="13"/>
    <col min="14285" max="14285" width="2" style="13" customWidth="1"/>
    <col min="14286" max="14286" width="1.26953125" style="13" customWidth="1"/>
    <col min="14287" max="14288" width="2.08984375" style="13" customWidth="1"/>
    <col min="14289" max="14289" width="1.7265625" style="13" customWidth="1"/>
    <col min="14290" max="14290" width="8.90625" style="13" hidden="1" customWidth="1"/>
    <col min="14291" max="14293" width="2.6328125" style="13" customWidth="1"/>
    <col min="14294" max="14296" width="2.36328125" style="13" customWidth="1"/>
    <col min="14297" max="14297" width="2.26953125" style="13" customWidth="1"/>
    <col min="14298" max="14298" width="1.6328125" style="13" customWidth="1"/>
    <col min="14299" max="14301" width="2.6328125" style="13" customWidth="1"/>
    <col min="14302" max="14304" width="2.36328125" style="13" customWidth="1"/>
    <col min="14305" max="14305" width="2.26953125" style="13" customWidth="1"/>
    <col min="14306" max="14306" width="2" style="13" customWidth="1"/>
    <col min="14307" max="14309" width="2.6328125" style="13" customWidth="1"/>
    <col min="14310" max="14312" width="2.36328125" style="13" customWidth="1"/>
    <col min="14313" max="14313" width="2.26953125" style="13" customWidth="1"/>
    <col min="14314" max="14314" width="1.36328125" style="13" customWidth="1"/>
    <col min="14315" max="14317" width="2.6328125" style="13" customWidth="1"/>
    <col min="14318" max="14320" width="2.36328125" style="13" customWidth="1"/>
    <col min="14321" max="14321" width="2.26953125" style="13" customWidth="1"/>
    <col min="14322" max="14322" width="1.36328125" style="13" customWidth="1"/>
    <col min="14323" max="14325" width="2.6328125" style="13" customWidth="1"/>
    <col min="14326" max="14328" width="2.36328125" style="13" customWidth="1"/>
    <col min="14329" max="14329" width="2.26953125" style="13" customWidth="1"/>
    <col min="14330" max="14330" width="1.453125" style="13" customWidth="1"/>
    <col min="14331" max="14332" width="2.26953125" style="13" customWidth="1"/>
    <col min="14333" max="14333" width="3.453125" style="13" customWidth="1"/>
    <col min="14334" max="14335" width="1.6328125" style="13" customWidth="1"/>
    <col min="14336" max="14336" width="2.7265625" style="13" customWidth="1"/>
    <col min="14337" max="14340" width="2.26953125" style="13" customWidth="1"/>
    <col min="14341" max="14341" width="8.90625" style="13"/>
    <col min="14342" max="14342" width="11.453125" style="13" customWidth="1"/>
    <col min="14343" max="14540" width="8.90625" style="13"/>
    <col min="14541" max="14541" width="2" style="13" customWidth="1"/>
    <col min="14542" max="14542" width="1.26953125" style="13" customWidth="1"/>
    <col min="14543" max="14544" width="2.08984375" style="13" customWidth="1"/>
    <col min="14545" max="14545" width="1.7265625" style="13" customWidth="1"/>
    <col min="14546" max="14546" width="8.90625" style="13" hidden="1" customWidth="1"/>
    <col min="14547" max="14549" width="2.6328125" style="13" customWidth="1"/>
    <col min="14550" max="14552" width="2.36328125" style="13" customWidth="1"/>
    <col min="14553" max="14553" width="2.26953125" style="13" customWidth="1"/>
    <col min="14554" max="14554" width="1.6328125" style="13" customWidth="1"/>
    <col min="14555" max="14557" width="2.6328125" style="13" customWidth="1"/>
    <col min="14558" max="14560" width="2.36328125" style="13" customWidth="1"/>
    <col min="14561" max="14561" width="2.26953125" style="13" customWidth="1"/>
    <col min="14562" max="14562" width="2" style="13" customWidth="1"/>
    <col min="14563" max="14565" width="2.6328125" style="13" customWidth="1"/>
    <col min="14566" max="14568" width="2.36328125" style="13" customWidth="1"/>
    <col min="14569" max="14569" width="2.26953125" style="13" customWidth="1"/>
    <col min="14570" max="14570" width="1.36328125" style="13" customWidth="1"/>
    <col min="14571" max="14573" width="2.6328125" style="13" customWidth="1"/>
    <col min="14574" max="14576" width="2.36328125" style="13" customWidth="1"/>
    <col min="14577" max="14577" width="2.26953125" style="13" customWidth="1"/>
    <col min="14578" max="14578" width="1.36328125" style="13" customWidth="1"/>
    <col min="14579" max="14581" width="2.6328125" style="13" customWidth="1"/>
    <col min="14582" max="14584" width="2.36328125" style="13" customWidth="1"/>
    <col min="14585" max="14585" width="2.26953125" style="13" customWidth="1"/>
    <col min="14586" max="14586" width="1.453125" style="13" customWidth="1"/>
    <col min="14587" max="14588" width="2.26953125" style="13" customWidth="1"/>
    <col min="14589" max="14589" width="3.453125" style="13" customWidth="1"/>
    <col min="14590" max="14591" width="1.6328125" style="13" customWidth="1"/>
    <col min="14592" max="14592" width="2.7265625" style="13" customWidth="1"/>
    <col min="14593" max="14596" width="2.26953125" style="13" customWidth="1"/>
    <col min="14597" max="14597" width="8.90625" style="13"/>
    <col min="14598" max="14598" width="11.453125" style="13" customWidth="1"/>
    <col min="14599" max="14796" width="8.90625" style="13"/>
    <col min="14797" max="14797" width="2" style="13" customWidth="1"/>
    <col min="14798" max="14798" width="1.26953125" style="13" customWidth="1"/>
    <col min="14799" max="14800" width="2.08984375" style="13" customWidth="1"/>
    <col min="14801" max="14801" width="1.7265625" style="13" customWidth="1"/>
    <col min="14802" max="14802" width="8.90625" style="13" hidden="1" customWidth="1"/>
    <col min="14803" max="14805" width="2.6328125" style="13" customWidth="1"/>
    <col min="14806" max="14808" width="2.36328125" style="13" customWidth="1"/>
    <col min="14809" max="14809" width="2.26953125" style="13" customWidth="1"/>
    <col min="14810" max="14810" width="1.6328125" style="13" customWidth="1"/>
    <col min="14811" max="14813" width="2.6328125" style="13" customWidth="1"/>
    <col min="14814" max="14816" width="2.36328125" style="13" customWidth="1"/>
    <col min="14817" max="14817" width="2.26953125" style="13" customWidth="1"/>
    <col min="14818" max="14818" width="2" style="13" customWidth="1"/>
    <col min="14819" max="14821" width="2.6328125" style="13" customWidth="1"/>
    <col min="14822" max="14824" width="2.36328125" style="13" customWidth="1"/>
    <col min="14825" max="14825" width="2.26953125" style="13" customWidth="1"/>
    <col min="14826" max="14826" width="1.36328125" style="13" customWidth="1"/>
    <col min="14827" max="14829" width="2.6328125" style="13" customWidth="1"/>
    <col min="14830" max="14832" width="2.36328125" style="13" customWidth="1"/>
    <col min="14833" max="14833" width="2.26953125" style="13" customWidth="1"/>
    <col min="14834" max="14834" width="1.36328125" style="13" customWidth="1"/>
    <col min="14835" max="14837" width="2.6328125" style="13" customWidth="1"/>
    <col min="14838" max="14840" width="2.36328125" style="13" customWidth="1"/>
    <col min="14841" max="14841" width="2.26953125" style="13" customWidth="1"/>
    <col min="14842" max="14842" width="1.453125" style="13" customWidth="1"/>
    <col min="14843" max="14844" width="2.26953125" style="13" customWidth="1"/>
    <col min="14845" max="14845" width="3.453125" style="13" customWidth="1"/>
    <col min="14846" max="14847" width="1.6328125" style="13" customWidth="1"/>
    <col min="14848" max="14848" width="2.7265625" style="13" customWidth="1"/>
    <col min="14849" max="14852" width="2.26953125" style="13" customWidth="1"/>
    <col min="14853" max="14853" width="8.90625" style="13"/>
    <col min="14854" max="14854" width="11.453125" style="13" customWidth="1"/>
    <col min="14855" max="15052" width="8.90625" style="13"/>
    <col min="15053" max="15053" width="2" style="13" customWidth="1"/>
    <col min="15054" max="15054" width="1.26953125" style="13" customWidth="1"/>
    <col min="15055" max="15056" width="2.08984375" style="13" customWidth="1"/>
    <col min="15057" max="15057" width="1.7265625" style="13" customWidth="1"/>
    <col min="15058" max="15058" width="8.90625" style="13" hidden="1" customWidth="1"/>
    <col min="15059" max="15061" width="2.6328125" style="13" customWidth="1"/>
    <col min="15062" max="15064" width="2.36328125" style="13" customWidth="1"/>
    <col min="15065" max="15065" width="2.26953125" style="13" customWidth="1"/>
    <col min="15066" max="15066" width="1.6328125" style="13" customWidth="1"/>
    <col min="15067" max="15069" width="2.6328125" style="13" customWidth="1"/>
    <col min="15070" max="15072" width="2.36328125" style="13" customWidth="1"/>
    <col min="15073" max="15073" width="2.26953125" style="13" customWidth="1"/>
    <col min="15074" max="15074" width="2" style="13" customWidth="1"/>
    <col min="15075" max="15077" width="2.6328125" style="13" customWidth="1"/>
    <col min="15078" max="15080" width="2.36328125" style="13" customWidth="1"/>
    <col min="15081" max="15081" width="2.26953125" style="13" customWidth="1"/>
    <col min="15082" max="15082" width="1.36328125" style="13" customWidth="1"/>
    <col min="15083" max="15085" width="2.6328125" style="13" customWidth="1"/>
    <col min="15086" max="15088" width="2.36328125" style="13" customWidth="1"/>
    <col min="15089" max="15089" width="2.26953125" style="13" customWidth="1"/>
    <col min="15090" max="15090" width="1.36328125" style="13" customWidth="1"/>
    <col min="15091" max="15093" width="2.6328125" style="13" customWidth="1"/>
    <col min="15094" max="15096" width="2.36328125" style="13" customWidth="1"/>
    <col min="15097" max="15097" width="2.26953125" style="13" customWidth="1"/>
    <col min="15098" max="15098" width="1.453125" style="13" customWidth="1"/>
    <col min="15099" max="15100" width="2.26953125" style="13" customWidth="1"/>
    <col min="15101" max="15101" width="3.453125" style="13" customWidth="1"/>
    <col min="15102" max="15103" width="1.6328125" style="13" customWidth="1"/>
    <col min="15104" max="15104" width="2.7265625" style="13" customWidth="1"/>
    <col min="15105" max="15108" width="2.26953125" style="13" customWidth="1"/>
    <col min="15109" max="15109" width="8.90625" style="13"/>
    <col min="15110" max="15110" width="11.453125" style="13" customWidth="1"/>
    <col min="15111" max="15308" width="8.90625" style="13"/>
    <col min="15309" max="15309" width="2" style="13" customWidth="1"/>
    <col min="15310" max="15310" width="1.26953125" style="13" customWidth="1"/>
    <col min="15311" max="15312" width="2.08984375" style="13" customWidth="1"/>
    <col min="15313" max="15313" width="1.7265625" style="13" customWidth="1"/>
    <col min="15314" max="15314" width="8.90625" style="13" hidden="1" customWidth="1"/>
    <col min="15315" max="15317" width="2.6328125" style="13" customWidth="1"/>
    <col min="15318" max="15320" width="2.36328125" style="13" customWidth="1"/>
    <col min="15321" max="15321" width="2.26953125" style="13" customWidth="1"/>
    <col min="15322" max="15322" width="1.6328125" style="13" customWidth="1"/>
    <col min="15323" max="15325" width="2.6328125" style="13" customWidth="1"/>
    <col min="15326" max="15328" width="2.36328125" style="13" customWidth="1"/>
    <col min="15329" max="15329" width="2.26953125" style="13" customWidth="1"/>
    <col min="15330" max="15330" width="2" style="13" customWidth="1"/>
    <col min="15331" max="15333" width="2.6328125" style="13" customWidth="1"/>
    <col min="15334" max="15336" width="2.36328125" style="13" customWidth="1"/>
    <col min="15337" max="15337" width="2.26953125" style="13" customWidth="1"/>
    <col min="15338" max="15338" width="1.36328125" style="13" customWidth="1"/>
    <col min="15339" max="15341" width="2.6328125" style="13" customWidth="1"/>
    <col min="15342" max="15344" width="2.36328125" style="13" customWidth="1"/>
    <col min="15345" max="15345" width="2.26953125" style="13" customWidth="1"/>
    <col min="15346" max="15346" width="1.36328125" style="13" customWidth="1"/>
    <col min="15347" max="15349" width="2.6328125" style="13" customWidth="1"/>
    <col min="15350" max="15352" width="2.36328125" style="13" customWidth="1"/>
    <col min="15353" max="15353" width="2.26953125" style="13" customWidth="1"/>
    <col min="15354" max="15354" width="1.453125" style="13" customWidth="1"/>
    <col min="15355" max="15356" width="2.26953125" style="13" customWidth="1"/>
    <col min="15357" max="15357" width="3.453125" style="13" customWidth="1"/>
    <col min="15358" max="15359" width="1.6328125" style="13" customWidth="1"/>
    <col min="15360" max="15360" width="2.7265625" style="13" customWidth="1"/>
    <col min="15361" max="15364" width="2.26953125" style="13" customWidth="1"/>
    <col min="15365" max="15365" width="8.90625" style="13"/>
    <col min="15366" max="15366" width="11.453125" style="13" customWidth="1"/>
    <col min="15367" max="15564" width="8.90625" style="13"/>
    <col min="15565" max="15565" width="2" style="13" customWidth="1"/>
    <col min="15566" max="15566" width="1.26953125" style="13" customWidth="1"/>
    <col min="15567" max="15568" width="2.08984375" style="13" customWidth="1"/>
    <col min="15569" max="15569" width="1.7265625" style="13" customWidth="1"/>
    <col min="15570" max="15570" width="8.90625" style="13" hidden="1" customWidth="1"/>
    <col min="15571" max="15573" width="2.6328125" style="13" customWidth="1"/>
    <col min="15574" max="15576" width="2.36328125" style="13" customWidth="1"/>
    <col min="15577" max="15577" width="2.26953125" style="13" customWidth="1"/>
    <col min="15578" max="15578" width="1.6328125" style="13" customWidth="1"/>
    <col min="15579" max="15581" width="2.6328125" style="13" customWidth="1"/>
    <col min="15582" max="15584" width="2.36328125" style="13" customWidth="1"/>
    <col min="15585" max="15585" width="2.26953125" style="13" customWidth="1"/>
    <col min="15586" max="15586" width="2" style="13" customWidth="1"/>
    <col min="15587" max="15589" width="2.6328125" style="13" customWidth="1"/>
    <col min="15590" max="15592" width="2.36328125" style="13" customWidth="1"/>
    <col min="15593" max="15593" width="2.26953125" style="13" customWidth="1"/>
    <col min="15594" max="15594" width="1.36328125" style="13" customWidth="1"/>
    <col min="15595" max="15597" width="2.6328125" style="13" customWidth="1"/>
    <col min="15598" max="15600" width="2.36328125" style="13" customWidth="1"/>
    <col min="15601" max="15601" width="2.26953125" style="13" customWidth="1"/>
    <col min="15602" max="15602" width="1.36328125" style="13" customWidth="1"/>
    <col min="15603" max="15605" width="2.6328125" style="13" customWidth="1"/>
    <col min="15606" max="15608" width="2.36328125" style="13" customWidth="1"/>
    <col min="15609" max="15609" width="2.26953125" style="13" customWidth="1"/>
    <col min="15610" max="15610" width="1.453125" style="13" customWidth="1"/>
    <col min="15611" max="15612" width="2.26953125" style="13" customWidth="1"/>
    <col min="15613" max="15613" width="3.453125" style="13" customWidth="1"/>
    <col min="15614" max="15615" width="1.6328125" style="13" customWidth="1"/>
    <col min="15616" max="15616" width="2.7265625" style="13" customWidth="1"/>
    <col min="15617" max="15620" width="2.26953125" style="13" customWidth="1"/>
    <col min="15621" max="15621" width="8.90625" style="13"/>
    <col min="15622" max="15622" width="11.453125" style="13" customWidth="1"/>
    <col min="15623" max="15820" width="8.90625" style="13"/>
    <col min="15821" max="15821" width="2" style="13" customWidth="1"/>
    <col min="15822" max="15822" width="1.26953125" style="13" customWidth="1"/>
    <col min="15823" max="15824" width="2.08984375" style="13" customWidth="1"/>
    <col min="15825" max="15825" width="1.7265625" style="13" customWidth="1"/>
    <col min="15826" max="15826" width="8.90625" style="13" hidden="1" customWidth="1"/>
    <col min="15827" max="15829" width="2.6328125" style="13" customWidth="1"/>
    <col min="15830" max="15832" width="2.36328125" style="13" customWidth="1"/>
    <col min="15833" max="15833" width="2.26953125" style="13" customWidth="1"/>
    <col min="15834" max="15834" width="1.6328125" style="13" customWidth="1"/>
    <col min="15835" max="15837" width="2.6328125" style="13" customWidth="1"/>
    <col min="15838" max="15840" width="2.36328125" style="13" customWidth="1"/>
    <col min="15841" max="15841" width="2.26953125" style="13" customWidth="1"/>
    <col min="15842" max="15842" width="2" style="13" customWidth="1"/>
    <col min="15843" max="15845" width="2.6328125" style="13" customWidth="1"/>
    <col min="15846" max="15848" width="2.36328125" style="13" customWidth="1"/>
    <col min="15849" max="15849" width="2.26953125" style="13" customWidth="1"/>
    <col min="15850" max="15850" width="1.36328125" style="13" customWidth="1"/>
    <col min="15851" max="15853" width="2.6328125" style="13" customWidth="1"/>
    <col min="15854" max="15856" width="2.36328125" style="13" customWidth="1"/>
    <col min="15857" max="15857" width="2.26953125" style="13" customWidth="1"/>
    <col min="15858" max="15858" width="1.36328125" style="13" customWidth="1"/>
    <col min="15859" max="15861" width="2.6328125" style="13" customWidth="1"/>
    <col min="15862" max="15864" width="2.36328125" style="13" customWidth="1"/>
    <col min="15865" max="15865" width="2.26953125" style="13" customWidth="1"/>
    <col min="15866" max="15866" width="1.453125" style="13" customWidth="1"/>
    <col min="15867" max="15868" width="2.26953125" style="13" customWidth="1"/>
    <col min="15869" max="15869" width="3.453125" style="13" customWidth="1"/>
    <col min="15870" max="15871" width="1.6328125" style="13" customWidth="1"/>
    <col min="15872" max="15872" width="2.7265625" style="13" customWidth="1"/>
    <col min="15873" max="15876" width="2.26953125" style="13" customWidth="1"/>
    <col min="15877" max="15877" width="8.90625" style="13"/>
    <col min="15878" max="15878" width="11.453125" style="13" customWidth="1"/>
    <col min="15879" max="16076" width="8.90625" style="13"/>
    <col min="16077" max="16077" width="2" style="13" customWidth="1"/>
    <col min="16078" max="16078" width="1.26953125" style="13" customWidth="1"/>
    <col min="16079" max="16080" width="2.08984375" style="13" customWidth="1"/>
    <col min="16081" max="16081" width="1.7265625" style="13" customWidth="1"/>
    <col min="16082" max="16082" width="8.90625" style="13" hidden="1" customWidth="1"/>
    <col min="16083" max="16085" width="2.6328125" style="13" customWidth="1"/>
    <col min="16086" max="16088" width="2.36328125" style="13" customWidth="1"/>
    <col min="16089" max="16089" width="2.26953125" style="13" customWidth="1"/>
    <col min="16090" max="16090" width="1.6328125" style="13" customWidth="1"/>
    <col min="16091" max="16093" width="2.6328125" style="13" customWidth="1"/>
    <col min="16094" max="16096" width="2.36328125" style="13" customWidth="1"/>
    <col min="16097" max="16097" width="2.26953125" style="13" customWidth="1"/>
    <col min="16098" max="16098" width="2" style="13" customWidth="1"/>
    <col min="16099" max="16101" width="2.6328125" style="13" customWidth="1"/>
    <col min="16102" max="16104" width="2.36328125" style="13" customWidth="1"/>
    <col min="16105" max="16105" width="2.26953125" style="13" customWidth="1"/>
    <col min="16106" max="16106" width="1.36328125" style="13" customWidth="1"/>
    <col min="16107" max="16109" width="2.6328125" style="13" customWidth="1"/>
    <col min="16110" max="16112" width="2.36328125" style="13" customWidth="1"/>
    <col min="16113" max="16113" width="2.26953125" style="13" customWidth="1"/>
    <col min="16114" max="16114" width="1.36328125" style="13" customWidth="1"/>
    <col min="16115" max="16117" width="2.6328125" style="13" customWidth="1"/>
    <col min="16118" max="16120" width="2.36328125" style="13" customWidth="1"/>
    <col min="16121" max="16121" width="2.26953125" style="13" customWidth="1"/>
    <col min="16122" max="16122" width="1.453125" style="13" customWidth="1"/>
    <col min="16123" max="16124" width="2.26953125" style="13" customWidth="1"/>
    <col min="16125" max="16125" width="3.453125" style="13" customWidth="1"/>
    <col min="16126" max="16127" width="1.6328125" style="13" customWidth="1"/>
    <col min="16128" max="16128" width="2.7265625" style="13" customWidth="1"/>
    <col min="16129" max="16132" width="2.26953125" style="13" customWidth="1"/>
    <col min="16133" max="16133" width="8.90625" style="13"/>
    <col min="16134" max="16134" width="11.453125" style="13" customWidth="1"/>
    <col min="16135" max="16384" width="8.90625" style="13"/>
  </cols>
  <sheetData>
    <row r="1" spans="1:31" ht="12" customHeight="1" x14ac:dyDescent="0.2"/>
    <row r="2" spans="1:31" ht="12" customHeight="1" x14ac:dyDescent="0.2">
      <c r="AB2" s="16"/>
      <c r="AC2" s="79" t="s">
        <v>2</v>
      </c>
      <c r="AD2" s="46"/>
      <c r="AE2" s="46"/>
    </row>
    <row r="3" spans="1:31" ht="12" customHeight="1" x14ac:dyDescent="0.2">
      <c r="AB3" s="19"/>
      <c r="AC3" s="46"/>
      <c r="AD3" s="46"/>
      <c r="AE3" s="46"/>
    </row>
    <row r="4" spans="1:31" ht="16.5" x14ac:dyDescent="0.2">
      <c r="AB4" s="19"/>
      <c r="AC4" s="46"/>
      <c r="AD4" s="46"/>
      <c r="AE4" s="46"/>
    </row>
    <row r="5" spans="1:31" ht="16.5" customHeight="1" x14ac:dyDescent="0.2">
      <c r="C5" s="80">
        <v>2026</v>
      </c>
      <c r="D5" s="80"/>
      <c r="E5" s="80"/>
      <c r="F5" s="92" t="s">
        <v>65</v>
      </c>
      <c r="AB5" s="19"/>
      <c r="AC5" s="18"/>
      <c r="AD5" s="18"/>
      <c r="AE5" s="18"/>
    </row>
    <row r="6" spans="1:31" ht="12" customHeight="1" x14ac:dyDescent="0.2">
      <c r="C6" s="80"/>
      <c r="D6" s="80"/>
      <c r="E6" s="80"/>
      <c r="F6" s="92"/>
    </row>
    <row r="7" spans="1:31" ht="15" customHeight="1" x14ac:dyDescent="0.2">
      <c r="A7" s="15"/>
      <c r="B7" s="15"/>
      <c r="C7" s="80">
        <v>11</v>
      </c>
      <c r="D7" s="80"/>
      <c r="E7" s="80"/>
      <c r="F7" s="93" t="s">
        <v>30</v>
      </c>
      <c r="G7" s="15"/>
      <c r="H7" s="15"/>
      <c r="I7" s="80" t="s">
        <v>51</v>
      </c>
      <c r="J7" s="80"/>
      <c r="K7" s="80"/>
      <c r="L7" s="80"/>
      <c r="M7" s="80"/>
      <c r="N7" s="80"/>
      <c r="O7" s="80"/>
      <c r="P7" s="80"/>
      <c r="Q7" s="80"/>
      <c r="R7" s="80"/>
      <c r="S7" s="80"/>
      <c r="T7" s="80"/>
      <c r="U7" s="80"/>
      <c r="V7" s="80"/>
      <c r="W7" s="80"/>
      <c r="X7" s="80"/>
      <c r="Y7" s="80"/>
      <c r="Z7" s="80"/>
      <c r="AA7" s="80"/>
      <c r="AB7" s="80"/>
    </row>
    <row r="8" spans="1:31" ht="15" customHeight="1" thickBot="1" x14ac:dyDescent="0.25">
      <c r="A8" s="15"/>
      <c r="B8" s="15"/>
      <c r="C8" s="80"/>
      <c r="D8" s="80"/>
      <c r="E8" s="80"/>
      <c r="F8" s="92"/>
      <c r="G8" s="15"/>
      <c r="H8" s="15"/>
      <c r="I8" s="80"/>
      <c r="J8" s="80"/>
      <c r="K8" s="80"/>
      <c r="L8" s="80"/>
      <c r="M8" s="80"/>
      <c r="N8" s="80"/>
      <c r="O8" s="80"/>
      <c r="P8" s="80"/>
      <c r="Q8" s="80"/>
      <c r="R8" s="80"/>
      <c r="S8" s="80"/>
      <c r="T8" s="80"/>
      <c r="U8" s="80"/>
      <c r="V8" s="80"/>
      <c r="W8" s="80"/>
      <c r="X8" s="80"/>
      <c r="Y8" s="80"/>
      <c r="Z8" s="80"/>
      <c r="AA8" s="80"/>
      <c r="AB8" s="80"/>
    </row>
    <row r="9" spans="1:31" ht="34.5" customHeight="1" thickBot="1" x14ac:dyDescent="0.25">
      <c r="A9" s="181" t="s">
        <v>5</v>
      </c>
      <c r="B9" s="182"/>
      <c r="C9" s="183"/>
      <c r="D9" s="183"/>
      <c r="E9" s="183"/>
      <c r="F9" s="183"/>
      <c r="G9" s="184"/>
      <c r="H9" s="195" t="s">
        <v>30</v>
      </c>
      <c r="I9" s="185"/>
      <c r="J9" s="185"/>
      <c r="K9" s="185" t="s">
        <v>31</v>
      </c>
      <c r="L9" s="185"/>
      <c r="M9" s="185"/>
      <c r="N9" s="185" t="s">
        <v>20</v>
      </c>
      <c r="O9" s="185"/>
      <c r="P9" s="185"/>
      <c r="Q9" s="185" t="s">
        <v>32</v>
      </c>
      <c r="R9" s="185"/>
      <c r="S9" s="185"/>
      <c r="T9" s="185" t="s">
        <v>33</v>
      </c>
      <c r="U9" s="185"/>
      <c r="V9" s="185"/>
      <c r="W9" s="222" t="s">
        <v>35</v>
      </c>
      <c r="X9" s="222"/>
      <c r="Y9" s="222"/>
      <c r="Z9" s="186" t="s">
        <v>37</v>
      </c>
      <c r="AA9" s="186"/>
      <c r="AB9" s="196"/>
      <c r="AC9" s="187"/>
      <c r="AD9" s="188"/>
      <c r="AE9" s="189"/>
    </row>
    <row r="10" spans="1:31" ht="25" customHeight="1" x14ac:dyDescent="0.25">
      <c r="A10" s="119" t="s">
        <v>22</v>
      </c>
      <c r="B10" s="120"/>
      <c r="C10" s="121"/>
      <c r="D10" s="122" t="s">
        <v>37</v>
      </c>
      <c r="E10" s="123"/>
      <c r="F10" s="123"/>
      <c r="G10" s="123"/>
      <c r="H10" s="197"/>
      <c r="I10" s="124"/>
      <c r="J10" s="124"/>
      <c r="K10" s="124"/>
      <c r="L10" s="124"/>
      <c r="M10" s="124"/>
      <c r="N10" s="124"/>
      <c r="O10" s="124"/>
      <c r="P10" s="124"/>
      <c r="Q10" s="124"/>
      <c r="R10" s="124"/>
      <c r="S10" s="124"/>
      <c r="T10" s="124"/>
      <c r="U10" s="124"/>
      <c r="V10" s="124"/>
      <c r="W10" s="221"/>
      <c r="X10" s="221"/>
      <c r="Y10" s="221"/>
      <c r="Z10" s="125">
        <f>W10+1</f>
        <v>1</v>
      </c>
      <c r="AA10" s="125"/>
      <c r="AB10" s="198"/>
      <c r="AC10" s="174" t="s">
        <v>24</v>
      </c>
      <c r="AD10" s="126"/>
      <c r="AE10" s="127"/>
    </row>
    <row r="11" spans="1:31" ht="25" customHeight="1" x14ac:dyDescent="0.25">
      <c r="A11" s="100"/>
      <c r="B11" s="101"/>
      <c r="C11" s="102"/>
      <c r="D11" s="103" t="s">
        <v>63</v>
      </c>
      <c r="E11" s="104"/>
      <c r="F11" s="104"/>
      <c r="G11" s="190"/>
      <c r="H11" s="199"/>
      <c r="I11" s="105"/>
      <c r="J11" s="105"/>
      <c r="K11" s="105"/>
      <c r="L11" s="105"/>
      <c r="M11" s="105"/>
      <c r="N11" s="105"/>
      <c r="O11" s="105"/>
      <c r="P11" s="105"/>
      <c r="Q11" s="105"/>
      <c r="R11" s="105"/>
      <c r="S11" s="105"/>
      <c r="T11" s="105"/>
      <c r="U11" s="105"/>
      <c r="V11" s="105"/>
      <c r="W11" s="105"/>
      <c r="X11" s="105"/>
      <c r="Y11" s="105"/>
      <c r="Z11" s="105"/>
      <c r="AA11" s="105"/>
      <c r="AB11" s="200"/>
      <c r="AC11" s="175"/>
      <c r="AD11" s="106"/>
      <c r="AE11" s="107"/>
    </row>
    <row r="12" spans="1:31" ht="25" customHeight="1" x14ac:dyDescent="0.25">
      <c r="A12" s="100"/>
      <c r="B12" s="101"/>
      <c r="C12" s="102"/>
      <c r="D12" s="108" t="s">
        <v>45</v>
      </c>
      <c r="E12" s="109"/>
      <c r="F12" s="109"/>
      <c r="G12" s="109"/>
      <c r="H12" s="201"/>
      <c r="I12" s="110"/>
      <c r="J12" s="110"/>
      <c r="K12" s="110"/>
      <c r="L12" s="110"/>
      <c r="M12" s="110"/>
      <c r="N12" s="110"/>
      <c r="O12" s="110"/>
      <c r="P12" s="110"/>
      <c r="Q12" s="110"/>
      <c r="R12" s="110"/>
      <c r="S12" s="110"/>
      <c r="T12" s="110"/>
      <c r="U12" s="110"/>
      <c r="V12" s="110"/>
      <c r="W12" s="111"/>
      <c r="X12" s="111"/>
      <c r="Y12" s="111"/>
      <c r="Z12" s="112"/>
      <c r="AA12" s="112"/>
      <c r="AB12" s="202"/>
      <c r="AC12" s="176">
        <f>SUM(H12:AB12)</f>
        <v>0</v>
      </c>
      <c r="AD12" s="113"/>
      <c r="AE12" s="114"/>
    </row>
    <row r="13" spans="1:31" ht="25" customHeight="1" x14ac:dyDescent="0.25">
      <c r="A13" s="163"/>
      <c r="B13" s="164"/>
      <c r="C13" s="165"/>
      <c r="D13" s="166" t="s">
        <v>21</v>
      </c>
      <c r="E13" s="167"/>
      <c r="F13" s="167"/>
      <c r="G13" s="167"/>
      <c r="H13" s="203"/>
      <c r="I13" s="148"/>
      <c r="J13" s="148"/>
      <c r="K13" s="148"/>
      <c r="L13" s="148"/>
      <c r="M13" s="148"/>
      <c r="N13" s="148"/>
      <c r="O13" s="148"/>
      <c r="P13" s="148"/>
      <c r="Q13" s="148"/>
      <c r="R13" s="148"/>
      <c r="S13" s="148"/>
      <c r="T13" s="148"/>
      <c r="U13" s="148"/>
      <c r="V13" s="148"/>
      <c r="W13" s="149"/>
      <c r="X13" s="149"/>
      <c r="Y13" s="149"/>
      <c r="Z13" s="150"/>
      <c r="AA13" s="150"/>
      <c r="AB13" s="204"/>
      <c r="AC13" s="177">
        <f>SUM(H13:AB13)</f>
        <v>0</v>
      </c>
      <c r="AD13" s="151"/>
      <c r="AE13" s="152"/>
    </row>
    <row r="14" spans="1:31" ht="25" customHeight="1" x14ac:dyDescent="0.25">
      <c r="A14" s="170" t="s">
        <v>23</v>
      </c>
      <c r="B14" s="155"/>
      <c r="C14" s="156"/>
      <c r="D14" s="157" t="s">
        <v>37</v>
      </c>
      <c r="E14" s="158"/>
      <c r="F14" s="158"/>
      <c r="G14" s="158"/>
      <c r="H14" s="205">
        <f>Z10+1</f>
        <v>2</v>
      </c>
      <c r="I14" s="159"/>
      <c r="J14" s="159"/>
      <c r="K14" s="160">
        <f>H14+1</f>
        <v>3</v>
      </c>
      <c r="L14" s="160"/>
      <c r="M14" s="160"/>
      <c r="N14" s="159">
        <f>K14+1</f>
        <v>4</v>
      </c>
      <c r="O14" s="159"/>
      <c r="P14" s="159"/>
      <c r="Q14" s="159">
        <f>N14+1</f>
        <v>5</v>
      </c>
      <c r="R14" s="159"/>
      <c r="S14" s="159"/>
      <c r="T14" s="159">
        <f>Q14+1</f>
        <v>6</v>
      </c>
      <c r="U14" s="159"/>
      <c r="V14" s="159"/>
      <c r="W14" s="223">
        <f>T14+1</f>
        <v>7</v>
      </c>
      <c r="X14" s="223"/>
      <c r="Y14" s="223"/>
      <c r="Z14" s="160">
        <f>W14+1</f>
        <v>8</v>
      </c>
      <c r="AA14" s="160"/>
      <c r="AB14" s="206"/>
      <c r="AC14" s="178" t="s">
        <v>24</v>
      </c>
      <c r="AD14" s="161"/>
      <c r="AE14" s="171"/>
    </row>
    <row r="15" spans="1:31" ht="25" customHeight="1" x14ac:dyDescent="0.25">
      <c r="A15" s="115"/>
      <c r="B15" s="101"/>
      <c r="C15" s="116"/>
      <c r="D15" s="103" t="s">
        <v>64</v>
      </c>
      <c r="E15" s="104"/>
      <c r="F15" s="104"/>
      <c r="G15" s="190"/>
      <c r="H15" s="199"/>
      <c r="I15" s="105"/>
      <c r="J15" s="105"/>
      <c r="K15" s="105"/>
      <c r="L15" s="105"/>
      <c r="M15" s="105"/>
      <c r="N15" s="105"/>
      <c r="O15" s="105"/>
      <c r="P15" s="105"/>
      <c r="Q15" s="105"/>
      <c r="R15" s="105"/>
      <c r="S15" s="105"/>
      <c r="T15" s="105"/>
      <c r="U15" s="105"/>
      <c r="V15" s="105"/>
      <c r="W15" s="105"/>
      <c r="X15" s="105"/>
      <c r="Y15" s="105"/>
      <c r="Z15" s="105"/>
      <c r="AA15" s="105"/>
      <c r="AB15" s="200"/>
      <c r="AC15" s="175"/>
      <c r="AD15" s="106"/>
      <c r="AE15" s="107"/>
    </row>
    <row r="16" spans="1:31" ht="25" customHeight="1" x14ac:dyDescent="0.25">
      <c r="A16" s="117"/>
      <c r="B16" s="118"/>
      <c r="C16" s="116"/>
      <c r="D16" s="108" t="s">
        <v>45</v>
      </c>
      <c r="E16" s="109"/>
      <c r="F16" s="109"/>
      <c r="G16" s="109"/>
      <c r="H16" s="201"/>
      <c r="I16" s="110"/>
      <c r="J16" s="110"/>
      <c r="K16" s="110"/>
      <c r="L16" s="110"/>
      <c r="M16" s="110"/>
      <c r="N16" s="110"/>
      <c r="O16" s="110"/>
      <c r="P16" s="110"/>
      <c r="Q16" s="110"/>
      <c r="R16" s="110"/>
      <c r="S16" s="110"/>
      <c r="T16" s="110"/>
      <c r="U16" s="110"/>
      <c r="V16" s="110"/>
      <c r="W16" s="111"/>
      <c r="X16" s="111"/>
      <c r="Y16" s="111"/>
      <c r="Z16" s="112"/>
      <c r="AA16" s="112"/>
      <c r="AB16" s="202"/>
      <c r="AC16" s="176">
        <f>SUM(H16:AB16)</f>
        <v>0</v>
      </c>
      <c r="AD16" s="113"/>
      <c r="AE16" s="114"/>
    </row>
    <row r="17" spans="1:31" ht="25" customHeight="1" x14ac:dyDescent="0.25">
      <c r="A17" s="134"/>
      <c r="B17" s="135"/>
      <c r="C17" s="136"/>
      <c r="D17" s="168" t="s">
        <v>21</v>
      </c>
      <c r="E17" s="169"/>
      <c r="F17" s="169"/>
      <c r="G17" s="169"/>
      <c r="H17" s="207"/>
      <c r="I17" s="139"/>
      <c r="J17" s="139"/>
      <c r="K17" s="139"/>
      <c r="L17" s="139"/>
      <c r="M17" s="139"/>
      <c r="N17" s="139"/>
      <c r="O17" s="139"/>
      <c r="P17" s="139"/>
      <c r="Q17" s="139"/>
      <c r="R17" s="139"/>
      <c r="S17" s="139"/>
      <c r="T17" s="139"/>
      <c r="U17" s="139"/>
      <c r="V17" s="139"/>
      <c r="W17" s="140"/>
      <c r="X17" s="140"/>
      <c r="Y17" s="140"/>
      <c r="Z17" s="162"/>
      <c r="AA17" s="162"/>
      <c r="AB17" s="208"/>
      <c r="AC17" s="179">
        <f>SUM(H17:AB17)</f>
        <v>0</v>
      </c>
      <c r="AD17" s="141"/>
      <c r="AE17" s="142"/>
    </row>
    <row r="18" spans="1:31" ht="25" customHeight="1" x14ac:dyDescent="0.25">
      <c r="A18" s="153" t="s">
        <v>25</v>
      </c>
      <c r="B18" s="120"/>
      <c r="C18" s="154"/>
      <c r="D18" s="122" t="s">
        <v>37</v>
      </c>
      <c r="E18" s="123"/>
      <c r="F18" s="123"/>
      <c r="G18" s="123"/>
      <c r="H18" s="197">
        <f>Z14+1</f>
        <v>9</v>
      </c>
      <c r="I18" s="124"/>
      <c r="J18" s="124"/>
      <c r="K18" s="124">
        <f>H18+1</f>
        <v>10</v>
      </c>
      <c r="L18" s="124"/>
      <c r="M18" s="124"/>
      <c r="N18" s="124">
        <f>K18+1</f>
        <v>11</v>
      </c>
      <c r="O18" s="124"/>
      <c r="P18" s="124"/>
      <c r="Q18" s="124">
        <f>N18+1</f>
        <v>12</v>
      </c>
      <c r="R18" s="124"/>
      <c r="S18" s="124"/>
      <c r="T18" s="124">
        <f>Q18+1</f>
        <v>13</v>
      </c>
      <c r="U18" s="124"/>
      <c r="V18" s="124"/>
      <c r="W18" s="221">
        <f>T18+1</f>
        <v>14</v>
      </c>
      <c r="X18" s="221"/>
      <c r="Y18" s="221"/>
      <c r="Z18" s="125">
        <f>W18+1</f>
        <v>15</v>
      </c>
      <c r="AA18" s="125"/>
      <c r="AB18" s="198"/>
      <c r="AC18" s="174" t="s">
        <v>24</v>
      </c>
      <c r="AD18" s="126"/>
      <c r="AE18" s="127"/>
    </row>
    <row r="19" spans="1:31" ht="25" customHeight="1" x14ac:dyDescent="0.25">
      <c r="A19" s="115"/>
      <c r="B19" s="101"/>
      <c r="C19" s="116"/>
      <c r="D19" s="103" t="s">
        <v>64</v>
      </c>
      <c r="E19" s="104"/>
      <c r="F19" s="104"/>
      <c r="G19" s="190"/>
      <c r="H19" s="199"/>
      <c r="I19" s="105"/>
      <c r="J19" s="105"/>
      <c r="K19" s="105"/>
      <c r="L19" s="105"/>
      <c r="M19" s="105"/>
      <c r="N19" s="105"/>
      <c r="O19" s="105"/>
      <c r="P19" s="105"/>
      <c r="Q19" s="105"/>
      <c r="R19" s="105"/>
      <c r="S19" s="105"/>
      <c r="T19" s="105"/>
      <c r="U19" s="105"/>
      <c r="V19" s="105"/>
      <c r="W19" s="105"/>
      <c r="X19" s="105"/>
      <c r="Y19" s="105"/>
      <c r="Z19" s="105"/>
      <c r="AA19" s="105"/>
      <c r="AB19" s="200"/>
      <c r="AC19" s="175"/>
      <c r="AD19" s="106"/>
      <c r="AE19" s="107"/>
    </row>
    <row r="20" spans="1:31" ht="25" customHeight="1" x14ac:dyDescent="0.25">
      <c r="A20" s="117"/>
      <c r="B20" s="118"/>
      <c r="C20" s="116"/>
      <c r="D20" s="108" t="s">
        <v>45</v>
      </c>
      <c r="E20" s="109"/>
      <c r="F20" s="109"/>
      <c r="G20" s="109"/>
      <c r="H20" s="201"/>
      <c r="I20" s="110"/>
      <c r="J20" s="110"/>
      <c r="K20" s="110"/>
      <c r="L20" s="110"/>
      <c r="M20" s="110"/>
      <c r="N20" s="110"/>
      <c r="O20" s="110"/>
      <c r="P20" s="110"/>
      <c r="Q20" s="110"/>
      <c r="R20" s="110"/>
      <c r="S20" s="110"/>
      <c r="T20" s="110"/>
      <c r="U20" s="110"/>
      <c r="V20" s="110"/>
      <c r="W20" s="111"/>
      <c r="X20" s="111"/>
      <c r="Y20" s="111"/>
      <c r="Z20" s="112"/>
      <c r="AA20" s="112"/>
      <c r="AB20" s="202"/>
      <c r="AC20" s="176">
        <f>SUM(H20:AB20)</f>
        <v>0</v>
      </c>
      <c r="AD20" s="113"/>
      <c r="AE20" s="114"/>
    </row>
    <row r="21" spans="1:31" ht="25" customHeight="1" x14ac:dyDescent="0.25">
      <c r="A21" s="143"/>
      <c r="B21" s="144"/>
      <c r="C21" s="145"/>
      <c r="D21" s="146" t="s">
        <v>21</v>
      </c>
      <c r="E21" s="147"/>
      <c r="F21" s="147"/>
      <c r="G21" s="191"/>
      <c r="H21" s="203"/>
      <c r="I21" s="148"/>
      <c r="J21" s="148"/>
      <c r="K21" s="148"/>
      <c r="L21" s="148"/>
      <c r="M21" s="148"/>
      <c r="N21" s="148"/>
      <c r="O21" s="148"/>
      <c r="P21" s="148"/>
      <c r="Q21" s="148"/>
      <c r="R21" s="148"/>
      <c r="S21" s="148"/>
      <c r="T21" s="148"/>
      <c r="U21" s="148"/>
      <c r="V21" s="148"/>
      <c r="W21" s="149"/>
      <c r="X21" s="149"/>
      <c r="Y21" s="149"/>
      <c r="Z21" s="150"/>
      <c r="AA21" s="150"/>
      <c r="AB21" s="204"/>
      <c r="AC21" s="177">
        <f>SUM(H21:AB21)</f>
        <v>0</v>
      </c>
      <c r="AD21" s="151"/>
      <c r="AE21" s="152"/>
    </row>
    <row r="22" spans="1:31" ht="25" customHeight="1" x14ac:dyDescent="0.25">
      <c r="A22" s="170" t="s">
        <v>26</v>
      </c>
      <c r="B22" s="155"/>
      <c r="C22" s="156"/>
      <c r="D22" s="157" t="s">
        <v>37</v>
      </c>
      <c r="E22" s="158"/>
      <c r="F22" s="158"/>
      <c r="G22" s="158"/>
      <c r="H22" s="205">
        <f>Z18+1</f>
        <v>16</v>
      </c>
      <c r="I22" s="159"/>
      <c r="J22" s="159"/>
      <c r="K22" s="159">
        <f>H22+1</f>
        <v>17</v>
      </c>
      <c r="L22" s="159"/>
      <c r="M22" s="159"/>
      <c r="N22" s="159">
        <f>K22+1</f>
        <v>18</v>
      </c>
      <c r="O22" s="159"/>
      <c r="P22" s="159"/>
      <c r="Q22" s="159">
        <f>N22+1</f>
        <v>19</v>
      </c>
      <c r="R22" s="159"/>
      <c r="S22" s="159"/>
      <c r="T22" s="159">
        <f>Q22+1</f>
        <v>20</v>
      </c>
      <c r="U22" s="159"/>
      <c r="V22" s="159"/>
      <c r="W22" s="223">
        <f>T22+1</f>
        <v>21</v>
      </c>
      <c r="X22" s="223"/>
      <c r="Y22" s="223"/>
      <c r="Z22" s="160">
        <f>W22+1</f>
        <v>22</v>
      </c>
      <c r="AA22" s="160"/>
      <c r="AB22" s="206"/>
      <c r="AC22" s="178" t="s">
        <v>24</v>
      </c>
      <c r="AD22" s="161"/>
      <c r="AE22" s="171"/>
    </row>
    <row r="23" spans="1:31" ht="25" customHeight="1" x14ac:dyDescent="0.25">
      <c r="A23" s="115"/>
      <c r="B23" s="101"/>
      <c r="C23" s="116"/>
      <c r="D23" s="103" t="s">
        <v>64</v>
      </c>
      <c r="E23" s="104"/>
      <c r="F23" s="104"/>
      <c r="G23" s="190"/>
      <c r="H23" s="199"/>
      <c r="I23" s="105"/>
      <c r="J23" s="105"/>
      <c r="K23" s="105"/>
      <c r="L23" s="105"/>
      <c r="M23" s="105"/>
      <c r="N23" s="105"/>
      <c r="O23" s="105"/>
      <c r="P23" s="105"/>
      <c r="Q23" s="105"/>
      <c r="R23" s="105"/>
      <c r="S23" s="105"/>
      <c r="T23" s="105"/>
      <c r="U23" s="105"/>
      <c r="V23" s="105"/>
      <c r="W23" s="105"/>
      <c r="X23" s="105"/>
      <c r="Y23" s="105"/>
      <c r="Z23" s="105"/>
      <c r="AA23" s="105"/>
      <c r="AB23" s="200"/>
      <c r="AC23" s="175"/>
      <c r="AD23" s="106"/>
      <c r="AE23" s="107"/>
    </row>
    <row r="24" spans="1:31" ht="25" customHeight="1" x14ac:dyDescent="0.25">
      <c r="A24" s="117"/>
      <c r="B24" s="118"/>
      <c r="C24" s="116"/>
      <c r="D24" s="108" t="s">
        <v>45</v>
      </c>
      <c r="E24" s="109"/>
      <c r="F24" s="109"/>
      <c r="G24" s="109"/>
      <c r="H24" s="201"/>
      <c r="I24" s="110"/>
      <c r="J24" s="110"/>
      <c r="K24" s="110"/>
      <c r="L24" s="110"/>
      <c r="M24" s="110"/>
      <c r="N24" s="110"/>
      <c r="O24" s="110"/>
      <c r="P24" s="110"/>
      <c r="Q24" s="110"/>
      <c r="R24" s="110"/>
      <c r="S24" s="110"/>
      <c r="T24" s="110"/>
      <c r="U24" s="110"/>
      <c r="V24" s="110"/>
      <c r="W24" s="111"/>
      <c r="X24" s="111"/>
      <c r="Y24" s="111"/>
      <c r="Z24" s="112"/>
      <c r="AA24" s="112"/>
      <c r="AB24" s="202"/>
      <c r="AC24" s="176">
        <f>SUM(H24:AB24)</f>
        <v>0</v>
      </c>
      <c r="AD24" s="113"/>
      <c r="AE24" s="114"/>
    </row>
    <row r="25" spans="1:31" ht="25" customHeight="1" x14ac:dyDescent="0.25">
      <c r="A25" s="134"/>
      <c r="B25" s="135"/>
      <c r="C25" s="136"/>
      <c r="D25" s="137" t="s">
        <v>21</v>
      </c>
      <c r="E25" s="138"/>
      <c r="F25" s="138"/>
      <c r="G25" s="192"/>
      <c r="H25" s="207"/>
      <c r="I25" s="139"/>
      <c r="J25" s="139"/>
      <c r="K25" s="139"/>
      <c r="L25" s="139"/>
      <c r="M25" s="139"/>
      <c r="N25" s="139"/>
      <c r="O25" s="139"/>
      <c r="P25" s="139"/>
      <c r="Q25" s="139"/>
      <c r="R25" s="139"/>
      <c r="S25" s="139"/>
      <c r="T25" s="139"/>
      <c r="U25" s="139"/>
      <c r="V25" s="139"/>
      <c r="W25" s="140"/>
      <c r="X25" s="140"/>
      <c r="Y25" s="140"/>
      <c r="Z25" s="162"/>
      <c r="AA25" s="162"/>
      <c r="AB25" s="208"/>
      <c r="AC25" s="179">
        <f>SUM(H25:AB25)</f>
        <v>0</v>
      </c>
      <c r="AD25" s="141"/>
      <c r="AE25" s="142"/>
    </row>
    <row r="26" spans="1:31" ht="25" customHeight="1" x14ac:dyDescent="0.25">
      <c r="A26" s="153" t="s">
        <v>27</v>
      </c>
      <c r="B26" s="120"/>
      <c r="C26" s="154"/>
      <c r="D26" s="122" t="s">
        <v>37</v>
      </c>
      <c r="E26" s="123"/>
      <c r="F26" s="123"/>
      <c r="G26" s="123"/>
      <c r="H26" s="224">
        <f>Z22+1</f>
        <v>23</v>
      </c>
      <c r="I26" s="125"/>
      <c r="J26" s="125"/>
      <c r="K26" s="124">
        <f>H26+1</f>
        <v>24</v>
      </c>
      <c r="L26" s="124"/>
      <c r="M26" s="124"/>
      <c r="N26" s="124">
        <f t="shared" ref="N26" si="0">K26+1</f>
        <v>25</v>
      </c>
      <c r="O26" s="124"/>
      <c r="P26" s="124"/>
      <c r="Q26" s="124">
        <f t="shared" ref="Q26" si="1">N26+1</f>
        <v>26</v>
      </c>
      <c r="R26" s="124"/>
      <c r="S26" s="124"/>
      <c r="T26" s="124">
        <f t="shared" ref="T26" si="2">Q26+1</f>
        <v>27</v>
      </c>
      <c r="U26" s="124"/>
      <c r="V26" s="124"/>
      <c r="W26" s="221">
        <f t="shared" ref="W26" si="3">T26+1</f>
        <v>28</v>
      </c>
      <c r="X26" s="221"/>
      <c r="Y26" s="221"/>
      <c r="Z26" s="125">
        <f t="shared" ref="Z26" si="4">W26+1</f>
        <v>29</v>
      </c>
      <c r="AA26" s="125"/>
      <c r="AB26" s="125"/>
      <c r="AC26" s="174" t="s">
        <v>24</v>
      </c>
      <c r="AD26" s="126"/>
      <c r="AE26" s="127"/>
    </row>
    <row r="27" spans="1:31" ht="25" customHeight="1" x14ac:dyDescent="0.25">
      <c r="A27" s="115"/>
      <c r="B27" s="101"/>
      <c r="C27" s="116"/>
      <c r="D27" s="103" t="s">
        <v>64</v>
      </c>
      <c r="E27" s="104"/>
      <c r="F27" s="104"/>
      <c r="G27" s="190"/>
      <c r="H27" s="199"/>
      <c r="I27" s="105"/>
      <c r="J27" s="105"/>
      <c r="K27" s="105"/>
      <c r="L27" s="105"/>
      <c r="M27" s="105"/>
      <c r="N27" s="105"/>
      <c r="O27" s="105"/>
      <c r="P27" s="105"/>
      <c r="Q27" s="105"/>
      <c r="R27" s="105"/>
      <c r="S27" s="105"/>
      <c r="T27" s="105"/>
      <c r="U27" s="105"/>
      <c r="V27" s="105"/>
      <c r="W27" s="105"/>
      <c r="X27" s="105"/>
      <c r="Y27" s="105"/>
      <c r="Z27" s="105"/>
      <c r="AA27" s="105"/>
      <c r="AB27" s="200"/>
      <c r="AC27" s="175"/>
      <c r="AD27" s="106"/>
      <c r="AE27" s="107"/>
    </row>
    <row r="28" spans="1:31" ht="25" customHeight="1" x14ac:dyDescent="0.25">
      <c r="A28" s="117"/>
      <c r="B28" s="118"/>
      <c r="C28" s="116"/>
      <c r="D28" s="108" t="s">
        <v>45</v>
      </c>
      <c r="E28" s="109"/>
      <c r="F28" s="109"/>
      <c r="G28" s="109"/>
      <c r="H28" s="201"/>
      <c r="I28" s="110"/>
      <c r="J28" s="110"/>
      <c r="K28" s="110"/>
      <c r="L28" s="110"/>
      <c r="M28" s="110"/>
      <c r="N28" s="110"/>
      <c r="O28" s="110"/>
      <c r="P28" s="110"/>
      <c r="Q28" s="110"/>
      <c r="R28" s="110"/>
      <c r="S28" s="110"/>
      <c r="T28" s="110"/>
      <c r="U28" s="110"/>
      <c r="V28" s="110"/>
      <c r="W28" s="111"/>
      <c r="X28" s="111"/>
      <c r="Y28" s="111"/>
      <c r="Z28" s="112"/>
      <c r="AA28" s="112"/>
      <c r="AB28" s="202"/>
      <c r="AC28" s="176">
        <f>SUM(H28:AB28)</f>
        <v>0</v>
      </c>
      <c r="AD28" s="113"/>
      <c r="AE28" s="114"/>
    </row>
    <row r="29" spans="1:31" ht="25" customHeight="1" thickBot="1" x14ac:dyDescent="0.3">
      <c r="A29" s="134"/>
      <c r="B29" s="135"/>
      <c r="C29" s="136"/>
      <c r="D29" s="137" t="s">
        <v>21</v>
      </c>
      <c r="E29" s="138"/>
      <c r="F29" s="138"/>
      <c r="G29" s="192"/>
      <c r="H29" s="207"/>
      <c r="I29" s="139"/>
      <c r="J29" s="139"/>
      <c r="K29" s="139"/>
      <c r="L29" s="139"/>
      <c r="M29" s="139"/>
      <c r="N29" s="139"/>
      <c r="O29" s="139"/>
      <c r="P29" s="139"/>
      <c r="Q29" s="139"/>
      <c r="R29" s="139"/>
      <c r="S29" s="139"/>
      <c r="T29" s="139"/>
      <c r="U29" s="139"/>
      <c r="V29" s="139"/>
      <c r="W29" s="140"/>
      <c r="X29" s="140"/>
      <c r="Y29" s="140"/>
      <c r="Z29" s="139"/>
      <c r="AA29" s="139"/>
      <c r="AB29" s="209"/>
      <c r="AC29" s="179">
        <f>SUM(H29:AB29)</f>
        <v>0</v>
      </c>
      <c r="AD29" s="141"/>
      <c r="AE29" s="142"/>
    </row>
    <row r="30" spans="1:31" ht="25" hidden="1" customHeight="1" x14ac:dyDescent="0.25">
      <c r="A30" s="83" t="s">
        <v>39</v>
      </c>
      <c r="B30" s="84"/>
      <c r="C30" s="85"/>
      <c r="D30" s="128" t="s">
        <v>37</v>
      </c>
      <c r="E30" s="129"/>
      <c r="F30" s="129"/>
      <c r="G30" s="129"/>
      <c r="H30" s="210" t="s">
        <v>40</v>
      </c>
      <c r="I30" s="130"/>
      <c r="J30" s="131"/>
      <c r="K30" s="130" t="s">
        <v>40</v>
      </c>
      <c r="L30" s="130"/>
      <c r="M30" s="131"/>
      <c r="N30" s="130" t="s">
        <v>40</v>
      </c>
      <c r="O30" s="130"/>
      <c r="P30" s="131"/>
      <c r="Q30" s="130" t="s">
        <v>40</v>
      </c>
      <c r="R30" s="130"/>
      <c r="S30" s="131"/>
      <c r="T30" s="130" t="s">
        <v>40</v>
      </c>
      <c r="U30" s="130"/>
      <c r="V30" s="131"/>
      <c r="W30" s="130" t="s">
        <v>40</v>
      </c>
      <c r="X30" s="130"/>
      <c r="Y30" s="131"/>
      <c r="Z30" s="130" t="s">
        <v>40</v>
      </c>
      <c r="AA30" s="130"/>
      <c r="AB30" s="211"/>
      <c r="AC30" s="180" t="s">
        <v>42</v>
      </c>
      <c r="AD30" s="132"/>
      <c r="AE30" s="133"/>
    </row>
    <row r="31" spans="1:31" ht="25" hidden="1" customHeight="1" x14ac:dyDescent="0.25">
      <c r="A31" s="86"/>
      <c r="B31" s="87"/>
      <c r="C31" s="88"/>
      <c r="D31" s="72" t="s">
        <v>19</v>
      </c>
      <c r="E31" s="73"/>
      <c r="F31" s="73"/>
      <c r="G31" s="193"/>
      <c r="H31" s="212">
        <f>SUM(H12+H16+H20+H24+H28)</f>
        <v>0</v>
      </c>
      <c r="I31" s="96"/>
      <c r="J31" s="96"/>
      <c r="K31" s="96">
        <f>SUM(K12+K16+K20+K24+K28)</f>
        <v>0</v>
      </c>
      <c r="L31" s="96"/>
      <c r="M31" s="96"/>
      <c r="N31" s="96">
        <f>SUM(N12+N16+N20+N24+N28)</f>
        <v>0</v>
      </c>
      <c r="O31" s="96"/>
      <c r="P31" s="96"/>
      <c r="Q31" s="96">
        <f>SUM(Q12+Q16+Q20+Q24+Q28)</f>
        <v>0</v>
      </c>
      <c r="R31" s="96"/>
      <c r="S31" s="96"/>
      <c r="T31" s="96">
        <f>SUM(T12+T16+T20+T24+T28)</f>
        <v>0</v>
      </c>
      <c r="U31" s="96"/>
      <c r="V31" s="96"/>
      <c r="W31" s="96">
        <f>SUM(W12+W16+W20+W24+W28)</f>
        <v>0</v>
      </c>
      <c r="X31" s="96"/>
      <c r="Y31" s="96"/>
      <c r="Z31" s="96">
        <f>SUM(Z12+Z16+Z20+Z24+Z28)</f>
        <v>0</v>
      </c>
      <c r="AA31" s="96"/>
      <c r="AB31" s="213"/>
      <c r="AC31" s="74">
        <f>SUM(AC12+AC16+AC20+AC24+AC28)</f>
        <v>0</v>
      </c>
      <c r="AD31" s="75"/>
      <c r="AE31" s="76"/>
    </row>
    <row r="32" spans="1:31" ht="25" hidden="1" customHeight="1" x14ac:dyDescent="0.25">
      <c r="A32" s="89"/>
      <c r="B32" s="90"/>
      <c r="C32" s="91"/>
      <c r="D32" s="77" t="s">
        <v>21</v>
      </c>
      <c r="E32" s="78"/>
      <c r="F32" s="78"/>
      <c r="G32" s="194"/>
      <c r="H32" s="214">
        <f>SUM(H13+H17+H21+H25+H29)</f>
        <v>0</v>
      </c>
      <c r="I32" s="97"/>
      <c r="J32" s="97"/>
      <c r="K32" s="97">
        <f>SUM(K13+K17+K21+K25+K29)</f>
        <v>0</v>
      </c>
      <c r="L32" s="97"/>
      <c r="M32" s="97"/>
      <c r="N32" s="97">
        <f>SUM(N13+N17+N21+N25+N29)</f>
        <v>0</v>
      </c>
      <c r="O32" s="97"/>
      <c r="P32" s="97"/>
      <c r="Q32" s="97">
        <f>SUM(Q13+Q17+Q21+Q25+Q29)</f>
        <v>0</v>
      </c>
      <c r="R32" s="97"/>
      <c r="S32" s="97"/>
      <c r="T32" s="97">
        <f>SUM(T13+T17+T21+T25+T29)</f>
        <v>0</v>
      </c>
      <c r="U32" s="97"/>
      <c r="V32" s="97"/>
      <c r="W32" s="97">
        <f>SUM(W13+W17+W21+W25+W29)</f>
        <v>0</v>
      </c>
      <c r="X32" s="97"/>
      <c r="Y32" s="97"/>
      <c r="Z32" s="97">
        <f>SUM(Z13+Z17+Z21+Z25+Z29)</f>
        <v>0</v>
      </c>
      <c r="AA32" s="97"/>
      <c r="AB32" s="215"/>
      <c r="AC32" s="69">
        <f>SUM(AC13+AC17+AC21+AC25+AC29)</f>
        <v>0</v>
      </c>
      <c r="AD32" s="70"/>
      <c r="AE32" s="71"/>
    </row>
    <row r="33" spans="1:31" ht="25" customHeight="1" x14ac:dyDescent="0.25">
      <c r="A33" s="153" t="s">
        <v>55</v>
      </c>
      <c r="B33" s="120"/>
      <c r="C33" s="154"/>
      <c r="D33" s="122" t="s">
        <v>37</v>
      </c>
      <c r="E33" s="123"/>
      <c r="F33" s="123"/>
      <c r="G33" s="123"/>
      <c r="H33" s="197">
        <f>Z26+1</f>
        <v>30</v>
      </c>
      <c r="I33" s="124"/>
      <c r="J33" s="124"/>
      <c r="K33" s="225"/>
      <c r="L33" s="226"/>
      <c r="M33" s="227"/>
      <c r="N33" s="228"/>
      <c r="O33" s="229"/>
      <c r="P33" s="230"/>
      <c r="Q33" s="225"/>
      <c r="R33" s="226"/>
      <c r="S33" s="227"/>
      <c r="T33" s="225"/>
      <c r="U33" s="226"/>
      <c r="V33" s="227"/>
      <c r="W33" s="124"/>
      <c r="X33" s="124"/>
      <c r="Y33" s="124"/>
      <c r="Z33" s="124"/>
      <c r="AA33" s="124"/>
      <c r="AB33" s="124"/>
      <c r="AC33" s="174" t="s">
        <v>24</v>
      </c>
      <c r="AD33" s="126"/>
      <c r="AE33" s="127"/>
    </row>
    <row r="34" spans="1:31" ht="25" customHeight="1" x14ac:dyDescent="0.25">
      <c r="A34" s="115"/>
      <c r="B34" s="101"/>
      <c r="C34" s="116"/>
      <c r="D34" s="103" t="s">
        <v>64</v>
      </c>
      <c r="E34" s="104"/>
      <c r="F34" s="104"/>
      <c r="G34" s="190"/>
      <c r="H34" s="199"/>
      <c r="I34" s="105"/>
      <c r="J34" s="105"/>
      <c r="K34" s="105"/>
      <c r="L34" s="105"/>
      <c r="M34" s="105"/>
      <c r="N34" s="105"/>
      <c r="O34" s="105"/>
      <c r="P34" s="105"/>
      <c r="Q34" s="105"/>
      <c r="R34" s="105"/>
      <c r="S34" s="105"/>
      <c r="T34" s="105"/>
      <c r="U34" s="105"/>
      <c r="V34" s="105"/>
      <c r="W34" s="105"/>
      <c r="X34" s="105"/>
      <c r="Y34" s="105"/>
      <c r="Z34" s="105"/>
      <c r="AA34" s="105"/>
      <c r="AB34" s="200"/>
      <c r="AC34" s="175"/>
      <c r="AD34" s="106"/>
      <c r="AE34" s="107"/>
    </row>
    <row r="35" spans="1:31" ht="25" customHeight="1" x14ac:dyDescent="0.25">
      <c r="A35" s="117"/>
      <c r="B35" s="118"/>
      <c r="C35" s="116"/>
      <c r="D35" s="108" t="s">
        <v>45</v>
      </c>
      <c r="E35" s="109"/>
      <c r="F35" s="109"/>
      <c r="G35" s="109"/>
      <c r="H35" s="201"/>
      <c r="I35" s="110"/>
      <c r="J35" s="110"/>
      <c r="K35" s="110"/>
      <c r="L35" s="110"/>
      <c r="M35" s="110"/>
      <c r="N35" s="110"/>
      <c r="O35" s="110"/>
      <c r="P35" s="110"/>
      <c r="Q35" s="110"/>
      <c r="R35" s="110"/>
      <c r="S35" s="110"/>
      <c r="T35" s="110"/>
      <c r="U35" s="110"/>
      <c r="V35" s="110"/>
      <c r="W35" s="111"/>
      <c r="X35" s="111"/>
      <c r="Y35" s="111"/>
      <c r="Z35" s="112"/>
      <c r="AA35" s="112"/>
      <c r="AB35" s="202"/>
      <c r="AC35" s="176">
        <f>SUM(H35:AB35)</f>
        <v>0</v>
      </c>
      <c r="AD35" s="113"/>
      <c r="AE35" s="114"/>
    </row>
    <row r="36" spans="1:31" ht="25" customHeight="1" thickBot="1" x14ac:dyDescent="0.3">
      <c r="A36" s="134"/>
      <c r="B36" s="135"/>
      <c r="C36" s="136"/>
      <c r="D36" s="137" t="s">
        <v>21</v>
      </c>
      <c r="E36" s="138"/>
      <c r="F36" s="138"/>
      <c r="G36" s="192"/>
      <c r="H36" s="207"/>
      <c r="I36" s="139"/>
      <c r="J36" s="139"/>
      <c r="K36" s="139"/>
      <c r="L36" s="139"/>
      <c r="M36" s="139"/>
      <c r="N36" s="139"/>
      <c r="O36" s="139"/>
      <c r="P36" s="139"/>
      <c r="Q36" s="139"/>
      <c r="R36" s="139"/>
      <c r="S36" s="139"/>
      <c r="T36" s="139"/>
      <c r="U36" s="139"/>
      <c r="V36" s="139"/>
      <c r="W36" s="140"/>
      <c r="X36" s="140"/>
      <c r="Y36" s="140"/>
      <c r="Z36" s="139"/>
      <c r="AA36" s="139"/>
      <c r="AB36" s="209"/>
      <c r="AC36" s="179">
        <f>SUM(H36:AB36)</f>
        <v>0</v>
      </c>
      <c r="AD36" s="141"/>
      <c r="AE36" s="142"/>
    </row>
    <row r="37" spans="1:31" ht="25" customHeight="1" thickTop="1" x14ac:dyDescent="0.25">
      <c r="A37" s="81"/>
      <c r="B37" s="172"/>
      <c r="C37" s="82"/>
      <c r="D37" s="65"/>
      <c r="E37" s="173"/>
      <c r="F37" s="173"/>
      <c r="G37" s="173"/>
      <c r="H37" s="216"/>
      <c r="I37" s="94"/>
      <c r="J37" s="95"/>
      <c r="K37" s="94"/>
      <c r="L37" s="94"/>
      <c r="M37" s="95"/>
      <c r="N37" s="94"/>
      <c r="O37" s="94"/>
      <c r="P37" s="95"/>
      <c r="Q37" s="94"/>
      <c r="R37" s="94"/>
      <c r="S37" s="95"/>
      <c r="T37" s="94"/>
      <c r="U37" s="94"/>
      <c r="V37" s="95"/>
      <c r="W37" s="94"/>
      <c r="X37" s="94"/>
      <c r="Y37" s="95"/>
      <c r="Z37" s="94"/>
      <c r="AA37" s="94"/>
      <c r="AB37" s="217"/>
      <c r="AC37" s="66" t="s">
        <v>42</v>
      </c>
      <c r="AD37" s="67"/>
      <c r="AE37" s="68"/>
    </row>
    <row r="38" spans="1:31" ht="25" customHeight="1" x14ac:dyDescent="0.25">
      <c r="A38" s="86"/>
      <c r="B38" s="87"/>
      <c r="C38" s="88"/>
      <c r="D38" s="72"/>
      <c r="E38" s="73"/>
      <c r="F38" s="73"/>
      <c r="G38" s="193"/>
      <c r="H38" s="212"/>
      <c r="I38" s="96"/>
      <c r="J38" s="96"/>
      <c r="K38" s="96"/>
      <c r="L38" s="96"/>
      <c r="M38" s="96"/>
      <c r="N38" s="96"/>
      <c r="O38" s="96"/>
      <c r="P38" s="96"/>
      <c r="Q38" s="96"/>
      <c r="R38" s="96"/>
      <c r="S38" s="96"/>
      <c r="T38" s="96"/>
      <c r="U38" s="96"/>
      <c r="V38" s="96"/>
      <c r="W38" s="96"/>
      <c r="X38" s="96"/>
      <c r="Y38" s="96"/>
      <c r="Z38" s="98" t="s">
        <v>9</v>
      </c>
      <c r="AA38" s="98"/>
      <c r="AB38" s="218"/>
      <c r="AC38" s="74">
        <f>SUM(AC12+AC16+AC20+AC24+AC28+AC35)</f>
        <v>0</v>
      </c>
      <c r="AD38" s="75"/>
      <c r="AE38" s="76"/>
    </row>
    <row r="39" spans="1:31" ht="25" customHeight="1" thickBot="1" x14ac:dyDescent="0.3">
      <c r="A39" s="89"/>
      <c r="B39" s="90"/>
      <c r="C39" s="91"/>
      <c r="D39" s="77"/>
      <c r="E39" s="78"/>
      <c r="F39" s="78"/>
      <c r="G39" s="194"/>
      <c r="H39" s="214"/>
      <c r="I39" s="97"/>
      <c r="J39" s="97"/>
      <c r="K39" s="97"/>
      <c r="L39" s="97"/>
      <c r="M39" s="97"/>
      <c r="N39" s="97"/>
      <c r="O39" s="97"/>
      <c r="P39" s="97"/>
      <c r="Q39" s="97"/>
      <c r="R39" s="97"/>
      <c r="S39" s="97"/>
      <c r="T39" s="97"/>
      <c r="U39" s="97"/>
      <c r="V39" s="97"/>
      <c r="W39" s="97"/>
      <c r="X39" s="97"/>
      <c r="Y39" s="97"/>
      <c r="Z39" s="99" t="s">
        <v>29</v>
      </c>
      <c r="AA39" s="99"/>
      <c r="AB39" s="219"/>
      <c r="AC39" s="69">
        <f>SUM(AC13+AC17+AC21+AC25+AC29+AC36)</f>
        <v>0</v>
      </c>
      <c r="AD39" s="70"/>
      <c r="AE39" s="71"/>
    </row>
    <row r="40" spans="1:31" ht="15" customHeight="1" x14ac:dyDescent="0.2"/>
    <row r="41" spans="1:31" ht="15" customHeight="1" x14ac:dyDescent="0.2"/>
    <row r="42" spans="1:31" ht="15" customHeight="1" x14ac:dyDescent="0.2"/>
    <row r="43" spans="1:31" ht="15" customHeight="1" x14ac:dyDescent="0.2">
      <c r="P43" s="13"/>
    </row>
    <row r="44" spans="1:31" ht="15" customHeight="1" x14ac:dyDescent="0.2">
      <c r="P44" s="13"/>
    </row>
    <row r="45" spans="1:31" ht="15" customHeight="1" x14ac:dyDescent="0.2">
      <c r="P45" s="13"/>
    </row>
    <row r="46" spans="1:31" ht="15" customHeight="1" x14ac:dyDescent="0.2">
      <c r="P46" s="13"/>
    </row>
    <row r="47" spans="1:31" ht="15" customHeight="1" x14ac:dyDescent="0.2">
      <c r="P47" s="13"/>
    </row>
    <row r="48" spans="1:31" ht="15" customHeight="1" x14ac:dyDescent="0.2">
      <c r="P48" s="13"/>
    </row>
    <row r="49" spans="16:16" ht="15" customHeight="1" x14ac:dyDescent="0.2">
      <c r="P49" s="13"/>
    </row>
  </sheetData>
  <mergeCells count="293">
    <mergeCell ref="AC39:AE39"/>
    <mergeCell ref="AC37:AE37"/>
    <mergeCell ref="D38:G38"/>
    <mergeCell ref="H38:J38"/>
    <mergeCell ref="K38:M38"/>
    <mergeCell ref="N38:P38"/>
    <mergeCell ref="Q38:S38"/>
    <mergeCell ref="T38:V38"/>
    <mergeCell ref="W38:Y38"/>
    <mergeCell ref="Z38:AB38"/>
    <mergeCell ref="AC38:AE38"/>
    <mergeCell ref="A37:C39"/>
    <mergeCell ref="D37:G37"/>
    <mergeCell ref="H37:J37"/>
    <mergeCell ref="K37:M37"/>
    <mergeCell ref="N37:P37"/>
    <mergeCell ref="Q37:S37"/>
    <mergeCell ref="T37:V37"/>
    <mergeCell ref="W37:Y37"/>
    <mergeCell ref="Z37:AB37"/>
    <mergeCell ref="D39:G39"/>
    <mergeCell ref="H39:J39"/>
    <mergeCell ref="K39:M39"/>
    <mergeCell ref="N39:P39"/>
    <mergeCell ref="Q39:S39"/>
    <mergeCell ref="T39:V39"/>
    <mergeCell ref="W39:Y39"/>
    <mergeCell ref="Z39:AB39"/>
    <mergeCell ref="D36:G36"/>
    <mergeCell ref="H36:J36"/>
    <mergeCell ref="K36:M36"/>
    <mergeCell ref="N36:P36"/>
    <mergeCell ref="Q36:S36"/>
    <mergeCell ref="T36:V36"/>
    <mergeCell ref="W36:Y36"/>
    <mergeCell ref="Z36:AB36"/>
    <mergeCell ref="AC36:AE36"/>
    <mergeCell ref="D35:G35"/>
    <mergeCell ref="H35:J35"/>
    <mergeCell ref="K35:M35"/>
    <mergeCell ref="N35:P35"/>
    <mergeCell ref="Q35:S35"/>
    <mergeCell ref="T35:V35"/>
    <mergeCell ref="W35:Y35"/>
    <mergeCell ref="Z35:AB35"/>
    <mergeCell ref="AC35:AE35"/>
    <mergeCell ref="Q32:S32"/>
    <mergeCell ref="T32:V32"/>
    <mergeCell ref="W32:Y32"/>
    <mergeCell ref="Z32:AB32"/>
    <mergeCell ref="AC32:AE32"/>
    <mergeCell ref="A33:C36"/>
    <mergeCell ref="D33:G33"/>
    <mergeCell ref="H33:J33"/>
    <mergeCell ref="K33:M33"/>
    <mergeCell ref="N33:P33"/>
    <mergeCell ref="Q33:S33"/>
    <mergeCell ref="T33:V33"/>
    <mergeCell ref="W33:Y33"/>
    <mergeCell ref="Z33:AB33"/>
    <mergeCell ref="AC33:AE33"/>
    <mergeCell ref="D34:F34"/>
    <mergeCell ref="H34:J34"/>
    <mergeCell ref="K34:M34"/>
    <mergeCell ref="N34:P34"/>
    <mergeCell ref="Q34:S34"/>
    <mergeCell ref="T34:V34"/>
    <mergeCell ref="W34:Y34"/>
    <mergeCell ref="Z34:AB34"/>
    <mergeCell ref="AC34:AE34"/>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A22:C25"/>
    <mergeCell ref="D23:F23"/>
    <mergeCell ref="A26:C29"/>
    <mergeCell ref="D27:F27"/>
    <mergeCell ref="A30:C32"/>
    <mergeCell ref="D30:G30"/>
    <mergeCell ref="H30:J30"/>
    <mergeCell ref="K30:M30"/>
    <mergeCell ref="N30:P30"/>
    <mergeCell ref="D32:G32"/>
    <mergeCell ref="H32:J32"/>
    <mergeCell ref="K32:M32"/>
    <mergeCell ref="N32:P32"/>
    <mergeCell ref="A18:C21"/>
    <mergeCell ref="H18:J18"/>
    <mergeCell ref="K18:M18"/>
    <mergeCell ref="N18:P18"/>
    <mergeCell ref="Q18:S18"/>
    <mergeCell ref="T18:V18"/>
    <mergeCell ref="W18:Y18"/>
    <mergeCell ref="Z18:AB18"/>
    <mergeCell ref="D19:F19"/>
    <mergeCell ref="H21:J21"/>
    <mergeCell ref="K21:M21"/>
    <mergeCell ref="N21:P21"/>
    <mergeCell ref="Q21:S21"/>
    <mergeCell ref="T21:V21"/>
    <mergeCell ref="W21:Y21"/>
    <mergeCell ref="Z21:AB21"/>
    <mergeCell ref="A14:C17"/>
    <mergeCell ref="D15:F15"/>
    <mergeCell ref="H15:J15"/>
    <mergeCell ref="K15:M15"/>
    <mergeCell ref="N15:P15"/>
    <mergeCell ref="Q15:S15"/>
    <mergeCell ref="T15:V15"/>
    <mergeCell ref="W15:Y15"/>
    <mergeCell ref="Z15:AB15"/>
    <mergeCell ref="A10:C13"/>
    <mergeCell ref="D11:F11"/>
    <mergeCell ref="H12:J12"/>
    <mergeCell ref="K12:M12"/>
    <mergeCell ref="N12:P12"/>
    <mergeCell ref="Q12:S12"/>
    <mergeCell ref="T12:V12"/>
    <mergeCell ref="W12:Y12"/>
    <mergeCell ref="Z12:AB12"/>
    <mergeCell ref="C5:E6"/>
    <mergeCell ref="F5:F6"/>
    <mergeCell ref="C7:E8"/>
    <mergeCell ref="F7:F8"/>
    <mergeCell ref="I7:AB8"/>
    <mergeCell ref="A9:G9"/>
    <mergeCell ref="H9:J9"/>
    <mergeCell ref="K9:M9"/>
    <mergeCell ref="N9:P9"/>
    <mergeCell ref="Q9:S9"/>
    <mergeCell ref="T9:V9"/>
    <mergeCell ref="W9:Y9"/>
    <mergeCell ref="Z9:AB9"/>
    <mergeCell ref="AC2:AE4"/>
    <mergeCell ref="D29:G29"/>
    <mergeCell ref="H29:J29"/>
    <mergeCell ref="K29:M29"/>
    <mergeCell ref="N29:P29"/>
    <mergeCell ref="Q29:S29"/>
    <mergeCell ref="T29:V29"/>
    <mergeCell ref="W29:Y29"/>
    <mergeCell ref="Z29:AB29"/>
    <mergeCell ref="AC29:AE29"/>
    <mergeCell ref="D28:G28"/>
    <mergeCell ref="H28:J28"/>
    <mergeCell ref="K28:M28"/>
    <mergeCell ref="N28:P28"/>
    <mergeCell ref="Q28:S28"/>
    <mergeCell ref="T28:V28"/>
    <mergeCell ref="W28:Y28"/>
    <mergeCell ref="Z28:AB28"/>
    <mergeCell ref="AC28:AE28"/>
    <mergeCell ref="H27:J27"/>
    <mergeCell ref="K27:M27"/>
    <mergeCell ref="N27:P27"/>
    <mergeCell ref="Q27:S27"/>
    <mergeCell ref="T27:V27"/>
    <mergeCell ref="W27:Y27"/>
    <mergeCell ref="Z27:AB27"/>
    <mergeCell ref="AC27:AE27"/>
    <mergeCell ref="D26:G26"/>
    <mergeCell ref="H26:J26"/>
    <mergeCell ref="K26:M26"/>
    <mergeCell ref="N26:P26"/>
    <mergeCell ref="Q26:S26"/>
    <mergeCell ref="T26:V26"/>
    <mergeCell ref="W26:Y26"/>
    <mergeCell ref="Z26:AB26"/>
    <mergeCell ref="AC26:AE26"/>
    <mergeCell ref="D25:G25"/>
    <mergeCell ref="H25:J25"/>
    <mergeCell ref="K25:M25"/>
    <mergeCell ref="N25:P25"/>
    <mergeCell ref="Q25:S25"/>
    <mergeCell ref="T25:V25"/>
    <mergeCell ref="W25:Y25"/>
    <mergeCell ref="Z25:AB25"/>
    <mergeCell ref="AC25:AE25"/>
    <mergeCell ref="D24:G24"/>
    <mergeCell ref="H24:J24"/>
    <mergeCell ref="K24:M24"/>
    <mergeCell ref="N24:P24"/>
    <mergeCell ref="Q24:S24"/>
    <mergeCell ref="T24:V24"/>
    <mergeCell ref="W24:Y24"/>
    <mergeCell ref="Z24:AB24"/>
    <mergeCell ref="AC24:AE24"/>
    <mergeCell ref="H23:J23"/>
    <mergeCell ref="K23:M23"/>
    <mergeCell ref="N23:P23"/>
    <mergeCell ref="Q23:S23"/>
    <mergeCell ref="T23:V23"/>
    <mergeCell ref="W23:Y23"/>
    <mergeCell ref="Z23:AB23"/>
    <mergeCell ref="AC23:AE23"/>
    <mergeCell ref="D22:G22"/>
    <mergeCell ref="H22:J22"/>
    <mergeCell ref="K22:M22"/>
    <mergeCell ref="N22:P22"/>
    <mergeCell ref="Q22:S22"/>
    <mergeCell ref="T22:V22"/>
    <mergeCell ref="W22:Y22"/>
    <mergeCell ref="Z22:AB22"/>
    <mergeCell ref="AC22:AE22"/>
    <mergeCell ref="D21:G21"/>
    <mergeCell ref="AC21:AE21"/>
    <mergeCell ref="D20:G20"/>
    <mergeCell ref="H20:J20"/>
    <mergeCell ref="K20:M20"/>
    <mergeCell ref="N20:P20"/>
    <mergeCell ref="Q20:S20"/>
    <mergeCell ref="T20:V20"/>
    <mergeCell ref="W20:Y20"/>
    <mergeCell ref="Z20:AB20"/>
    <mergeCell ref="AC20:AE20"/>
    <mergeCell ref="H19:J19"/>
    <mergeCell ref="K19:M19"/>
    <mergeCell ref="N19:P19"/>
    <mergeCell ref="Q19:S19"/>
    <mergeCell ref="T19:V19"/>
    <mergeCell ref="W19:Y19"/>
    <mergeCell ref="Z19:AB19"/>
    <mergeCell ref="AC19:AE19"/>
    <mergeCell ref="D18:G18"/>
    <mergeCell ref="AC18:AE18"/>
    <mergeCell ref="D17:G17"/>
    <mergeCell ref="H17:J17"/>
    <mergeCell ref="K17:M17"/>
    <mergeCell ref="N17:P17"/>
    <mergeCell ref="Q17:S17"/>
    <mergeCell ref="T17:V17"/>
    <mergeCell ref="W17:Y17"/>
    <mergeCell ref="Z17:AB17"/>
    <mergeCell ref="AC17:AE17"/>
    <mergeCell ref="D16:G16"/>
    <mergeCell ref="H16:J16"/>
    <mergeCell ref="K16:M16"/>
    <mergeCell ref="N16:P16"/>
    <mergeCell ref="Q16:S16"/>
    <mergeCell ref="T16:V16"/>
    <mergeCell ref="W16:Y16"/>
    <mergeCell ref="Z16:AB16"/>
    <mergeCell ref="AC16:AE16"/>
    <mergeCell ref="AC15:AE15"/>
    <mergeCell ref="D14:G14"/>
    <mergeCell ref="H14:J14"/>
    <mergeCell ref="K14:M14"/>
    <mergeCell ref="N14:P14"/>
    <mergeCell ref="Q14:S14"/>
    <mergeCell ref="T14:V14"/>
    <mergeCell ref="W14:Y14"/>
    <mergeCell ref="Z14:AB14"/>
    <mergeCell ref="AC14:AE14"/>
    <mergeCell ref="D13:G13"/>
    <mergeCell ref="H13:J13"/>
    <mergeCell ref="K13:M13"/>
    <mergeCell ref="N13:P13"/>
    <mergeCell ref="Q13:S13"/>
    <mergeCell ref="T13:V13"/>
    <mergeCell ref="W13:Y13"/>
    <mergeCell ref="Z13:AB13"/>
    <mergeCell ref="AC13:AE13"/>
    <mergeCell ref="D12:G12"/>
    <mergeCell ref="AC12:AE12"/>
    <mergeCell ref="H11:J11"/>
    <mergeCell ref="K11:M11"/>
    <mergeCell ref="N11:P11"/>
    <mergeCell ref="Q11:S11"/>
    <mergeCell ref="T11:V11"/>
    <mergeCell ref="W11:Y11"/>
    <mergeCell ref="Z11:AB11"/>
    <mergeCell ref="AC11:AE11"/>
    <mergeCell ref="D10:G10"/>
    <mergeCell ref="H10:J10"/>
    <mergeCell ref="K10:M10"/>
    <mergeCell ref="N10:P10"/>
    <mergeCell ref="Q10:S10"/>
    <mergeCell ref="T10:V10"/>
    <mergeCell ref="W10:Y10"/>
    <mergeCell ref="Z10:AB10"/>
    <mergeCell ref="AC10:AE10"/>
    <mergeCell ref="AC9:AE9"/>
  </mergeCells>
  <phoneticPr fontId="2"/>
  <dataValidations count="2">
    <dataValidation type="list" allowBlank="1" showInputMessage="1" showErrorMessage="1" sqref="K11:AB11" xr:uid="{D5B6ED79-CFDA-44F3-8B3D-245C38F9DD6D}">
      <formula1>#REF!</formula1>
    </dataValidation>
    <dataValidation type="list" allowBlank="1" showInputMessage="1" showErrorMessage="1" sqref="H11:J11 H15:AB15 H19:AB19 H23:AB23 H27:AB27 H34:AB34" xr:uid="{43188371-EA91-425A-B918-A05FEFC4D9AA}">
      <formula1>"晴,曇,雨"</formula1>
    </dataValidation>
  </dataValidations>
  <pageMargins left="0.31496062992125984" right="0.19685039370078741" top="0.39370078740157483" bottom="0.19685039370078741" header="0.11811023622047245" footer="0.27559055118110237"/>
  <pageSetup paperSize="9" scale="85" orientation="portrait"/>
  <headerFooter alignWithMargins="0">
    <oddHeader>&amp;R移動販売車（キッチンカー）による営業に関する社会実験</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アンケート</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鏑木 宏昌</cp:lastModifiedBy>
  <cp:lastPrinted>2026-01-08T02:18:47Z</cp:lastPrinted>
  <dcterms:created xsi:type="dcterms:W3CDTF">2020-08-17T02:42:09Z</dcterms:created>
  <dcterms:modified xsi:type="dcterms:W3CDTF">2026-01-08T02:38:36Z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2024-02-02T07:25:57Z</vt:filetime>
  </property>
</Properties>
</file>