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F5F4A8A-BB7E-481C-A9F2-79B71BC0B9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81" sheetId="2" r:id="rId1"/>
    <sheet name="82" sheetId="3" r:id="rId2"/>
    <sheet name="83" sheetId="4" r:id="rId3"/>
    <sheet name="84" sheetId="5" r:id="rId4"/>
    <sheet name="85" sheetId="6" r:id="rId5"/>
    <sheet name="86" sheetId="7" r:id="rId6"/>
  </sheets>
  <externalReferences>
    <externalReference r:id="rId7"/>
    <externalReference r:id="rId8"/>
  </externalReferences>
  <definedNames>
    <definedName name="_Fill" localSheetId="4" hidden="1">#REF!</definedName>
    <definedName name="_Fill" localSheetId="5" hidden="1">#REF!</definedName>
    <definedName name="_Fill" hidden="1">#REF!</definedName>
    <definedName name="_Fill2" localSheetId="4" hidden="1">#REF!</definedName>
    <definedName name="_Fill2" localSheetId="5" hidden="1">#REF!</definedName>
    <definedName name="_Fill2" hidden="1">#REF!</definedName>
    <definedName name="_xlnm._FilterDatabase" localSheetId="2" hidden="1">'83'!$A$7:$L$69</definedName>
    <definedName name="_xlnm._FilterDatabase" localSheetId="3" hidden="1">'84'!$A$6:$G$289</definedName>
    <definedName name="HTML_CodePage" hidden="1">932</definedName>
    <definedName name="HTML_Control" localSheetId="4" hidden="1">{"'結果表'!$A$1:$J$48"}</definedName>
    <definedName name="HTML_Control" localSheetId="5" hidden="1">{"'結果表'!$A$1:$J$48"}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</calcChain>
</file>

<file path=xl/sharedStrings.xml><?xml version="1.0" encoding="utf-8"?>
<sst xmlns="http://schemas.openxmlformats.org/spreadsheetml/2006/main" count="912" uniqueCount="434">
  <si>
    <t>…</t>
    <phoneticPr fontId="4"/>
  </si>
  <si>
    <t>…</t>
  </si>
  <si>
    <t>小売業</t>
    <rPh sb="0" eb="2">
      <t>コウリ</t>
    </rPh>
    <rPh sb="2" eb="3">
      <t>ギョウ</t>
    </rPh>
    <phoneticPr fontId="4"/>
  </si>
  <si>
    <t>卸売業</t>
    <rPh sb="0" eb="2">
      <t>オロシウリ</t>
    </rPh>
    <rPh sb="2" eb="3">
      <t>ギョウ</t>
    </rPh>
    <phoneticPr fontId="4"/>
  </si>
  <si>
    <t>総数</t>
    <rPh sb="0" eb="2">
      <t>ソウスウ</t>
    </rPh>
    <phoneticPr fontId="4"/>
  </si>
  <si>
    <t>売場面積</t>
    <rPh sb="0" eb="1">
      <t>ウ</t>
    </rPh>
    <rPh sb="1" eb="2">
      <t>バ</t>
    </rPh>
    <rPh sb="2" eb="4">
      <t>メンセキ</t>
    </rPh>
    <phoneticPr fontId="4"/>
  </si>
  <si>
    <t>商品手持額</t>
    <phoneticPr fontId="4"/>
  </si>
  <si>
    <t>従業者数</t>
    <phoneticPr fontId="4"/>
  </si>
  <si>
    <t>事業所数</t>
    <rPh sb="0" eb="3">
      <t>ジギョウショ</t>
    </rPh>
    <phoneticPr fontId="4"/>
  </si>
  <si>
    <t>業種・年</t>
    <rPh sb="0" eb="1">
      <t>ギョウ</t>
    </rPh>
    <rPh sb="1" eb="2">
      <t>タネ</t>
    </rPh>
    <rPh sb="3" eb="4">
      <t>ネン</t>
    </rPh>
    <phoneticPr fontId="4"/>
  </si>
  <si>
    <t>小売業</t>
    <rPh sb="0" eb="1">
      <t>コ</t>
    </rPh>
    <phoneticPr fontId="4"/>
  </si>
  <si>
    <t>x</t>
  </si>
  <si>
    <t>各種商品卸売業</t>
  </si>
  <si>
    <t>卸売業</t>
  </si>
  <si>
    <t>総数</t>
  </si>
  <si>
    <t>売場面積</t>
  </si>
  <si>
    <t>商品手持額</t>
    <rPh sb="0" eb="2">
      <t>ショウヒン</t>
    </rPh>
    <rPh sb="2" eb="4">
      <t>テモ</t>
    </rPh>
    <rPh sb="4" eb="5">
      <t>ガク</t>
    </rPh>
    <phoneticPr fontId="4"/>
  </si>
  <si>
    <t>年間商品     販売額</t>
    <phoneticPr fontId="4"/>
  </si>
  <si>
    <t>従業者数</t>
  </si>
  <si>
    <t>事業所数</t>
    <rPh sb="0" eb="2">
      <t>ジギョウ</t>
    </rPh>
    <rPh sb="2" eb="3">
      <t>ショ</t>
    </rPh>
    <rPh sb="3" eb="4">
      <t>スウ</t>
    </rPh>
    <phoneticPr fontId="4"/>
  </si>
  <si>
    <t>産業分類</t>
    <phoneticPr fontId="4"/>
  </si>
  <si>
    <t>その他の無店舗小売業</t>
  </si>
  <si>
    <t>自動販売機による小売業</t>
  </si>
  <si>
    <t>通信販売・訪問販売小売業</t>
  </si>
  <si>
    <t>他に分類されない小売業</t>
  </si>
  <si>
    <t>写真機・時計・眼鏡小売業</t>
  </si>
  <si>
    <t>スポーツ用品・がん具・娯楽用品・楽器小売業</t>
  </si>
  <si>
    <t>書籍・文房具小売業</t>
  </si>
  <si>
    <t>燃料小売業</t>
  </si>
  <si>
    <t>農耕用品小売業</t>
  </si>
  <si>
    <t>医薬品・化粧品小売業</t>
  </si>
  <si>
    <t>じゅう器小売業</t>
  </si>
  <si>
    <t>家具・建具・畳小売業</t>
  </si>
  <si>
    <t>自転車小売業</t>
  </si>
  <si>
    <t>自動車小売業</t>
  </si>
  <si>
    <t>その他の飲食料品小売業</t>
  </si>
  <si>
    <t>菓子・パン小売業</t>
  </si>
  <si>
    <t>酒小売業</t>
  </si>
  <si>
    <t>鮮魚小売業</t>
  </si>
  <si>
    <t>食肉小売業</t>
  </si>
  <si>
    <t>野菜・果実小売業</t>
  </si>
  <si>
    <t>各種食料品小売業</t>
  </si>
  <si>
    <t>その他の織物・衣服・身の回り品小売業</t>
  </si>
  <si>
    <t>靴・履物小売業</t>
  </si>
  <si>
    <t>婦人・子供服小売業</t>
  </si>
  <si>
    <t>男子服小売業</t>
  </si>
  <si>
    <t>呉服・服地・寝具小売業</t>
  </si>
  <si>
    <t>小売業　計</t>
    <rPh sb="4" eb="5">
      <t>ケイ</t>
    </rPh>
    <phoneticPr fontId="10"/>
  </si>
  <si>
    <t>他に分類されない卸売業</t>
  </si>
  <si>
    <t>紙・紙製品卸売業</t>
  </si>
  <si>
    <t>医薬品・化粧品等卸売業</t>
  </si>
  <si>
    <t>家具・建具・じゅう器等卸売業</t>
  </si>
  <si>
    <t>その他の機械器具卸売業</t>
  </si>
  <si>
    <t>電気機械器具卸売業</t>
  </si>
  <si>
    <t>自動車卸売業</t>
  </si>
  <si>
    <t>産業機械器具卸売業</t>
  </si>
  <si>
    <t>再生資源卸売業</t>
  </si>
  <si>
    <t>非鉄金属卸売業</t>
  </si>
  <si>
    <t>鉄鋼製品卸売業</t>
  </si>
  <si>
    <t>石油・鉱物卸売業</t>
  </si>
  <si>
    <t>化学製品卸売業</t>
  </si>
  <si>
    <t>建築材料卸売業</t>
  </si>
  <si>
    <t>食料・飲料卸売業</t>
  </si>
  <si>
    <t>農畜産物・水産物卸売業</t>
  </si>
  <si>
    <t>身の回り品卸売業</t>
  </si>
  <si>
    <t>衣服卸売業</t>
    <phoneticPr fontId="10"/>
  </si>
  <si>
    <t>卸売業 計</t>
    <rPh sb="4" eb="5">
      <t>ケイ</t>
    </rPh>
    <phoneticPr fontId="10"/>
  </si>
  <si>
    <t>100人以上</t>
    <rPh sb="3" eb="4">
      <t>ニン</t>
    </rPh>
    <rPh sb="4" eb="6">
      <t>イカ</t>
    </rPh>
    <phoneticPr fontId="4"/>
  </si>
  <si>
    <t>50～99人</t>
    <rPh sb="5" eb="6">
      <t>ニン</t>
    </rPh>
    <phoneticPr fontId="4"/>
  </si>
  <si>
    <t>30～49人</t>
    <rPh sb="5" eb="6">
      <t>ニン</t>
    </rPh>
    <phoneticPr fontId="4"/>
  </si>
  <si>
    <t>20～29人</t>
    <rPh sb="5" eb="6">
      <t>ニン</t>
    </rPh>
    <phoneticPr fontId="4"/>
  </si>
  <si>
    <t>10～19人</t>
    <rPh sb="5" eb="6">
      <t>ニン</t>
    </rPh>
    <phoneticPr fontId="4"/>
  </si>
  <si>
    <t>5～9人</t>
    <rPh sb="3" eb="4">
      <t>ニン</t>
    </rPh>
    <phoneticPr fontId="4"/>
  </si>
  <si>
    <t>従業者規模</t>
    <phoneticPr fontId="10"/>
  </si>
  <si>
    <t>事業所数計</t>
    <rPh sb="0" eb="2">
      <t>ジギョウ</t>
    </rPh>
    <rPh sb="2" eb="3">
      <t>ショ</t>
    </rPh>
    <rPh sb="3" eb="4">
      <t>スウ</t>
    </rPh>
    <rPh sb="4" eb="5">
      <t>ケイ</t>
    </rPh>
    <phoneticPr fontId="10"/>
  </si>
  <si>
    <t>産業分類</t>
    <phoneticPr fontId="10"/>
  </si>
  <si>
    <t>新松戸東</t>
  </si>
  <si>
    <t>新松戸7丁目</t>
  </si>
  <si>
    <t>新松戸6丁目</t>
  </si>
  <si>
    <t>新松戸5丁目</t>
  </si>
  <si>
    <t>新松戸4丁目</t>
  </si>
  <si>
    <t>新松戸3丁目</t>
  </si>
  <si>
    <t>新松戸2丁目</t>
  </si>
  <si>
    <t>新松戸1丁目</t>
  </si>
  <si>
    <t>大金平5丁目</t>
  </si>
  <si>
    <t>大金平4丁目</t>
  </si>
  <si>
    <t>大金平3丁目</t>
  </si>
  <si>
    <t>大金平2丁目</t>
  </si>
  <si>
    <t>大金平1丁目</t>
  </si>
  <si>
    <t>二ツ木二葉町</t>
  </si>
  <si>
    <t>幸田5丁目</t>
  </si>
  <si>
    <t>幸田4丁目</t>
  </si>
  <si>
    <t>幸田3丁目</t>
  </si>
  <si>
    <t>幸田2丁目</t>
  </si>
  <si>
    <t>幸田1丁目</t>
  </si>
  <si>
    <t>新松戸北2丁目</t>
  </si>
  <si>
    <t>新松戸北1丁目</t>
  </si>
  <si>
    <t>新松戸南3丁目</t>
  </si>
  <si>
    <t>新松戸南2丁目</t>
  </si>
  <si>
    <t>新松戸南1丁目</t>
  </si>
  <si>
    <t>中金杉5丁目</t>
  </si>
  <si>
    <t>中金杉4丁目</t>
  </si>
  <si>
    <t>中金杉3丁目</t>
  </si>
  <si>
    <t>町丁字名</t>
    <phoneticPr fontId="15"/>
  </si>
  <si>
    <t>中金杉2丁目</t>
  </si>
  <si>
    <t>中金杉1丁目</t>
  </si>
  <si>
    <t>横須賀2丁目</t>
  </si>
  <si>
    <t>横須賀1丁目</t>
  </si>
  <si>
    <t>小金上総町</t>
  </si>
  <si>
    <t>根木内</t>
  </si>
  <si>
    <t>久保平賀</t>
  </si>
  <si>
    <t>東平賀</t>
  </si>
  <si>
    <t>殿平賀</t>
  </si>
  <si>
    <t>平賀</t>
  </si>
  <si>
    <t>幸田</t>
  </si>
  <si>
    <t>大谷口</t>
  </si>
  <si>
    <t>二ツ木</t>
  </si>
  <si>
    <t>小金きよしケ丘5丁目</t>
  </si>
  <si>
    <t>小金きよしケ丘4丁目</t>
  </si>
  <si>
    <t>小金きよしケ丘3丁目</t>
  </si>
  <si>
    <t>小金きよしケ丘2丁目</t>
  </si>
  <si>
    <t>小金きよしケ丘1丁目</t>
  </si>
  <si>
    <t>小金清志町3丁目</t>
  </si>
  <si>
    <t>小金清志町2丁目</t>
  </si>
  <si>
    <t>小金清志町1丁目</t>
  </si>
  <si>
    <t>小金</t>
  </si>
  <si>
    <t>六高台西</t>
  </si>
  <si>
    <t>五香西6丁目</t>
  </si>
  <si>
    <t>五香西5丁目</t>
  </si>
  <si>
    <t>五香西4丁目</t>
  </si>
  <si>
    <t>五香西3丁目</t>
  </si>
  <si>
    <t>五香西2丁目</t>
  </si>
  <si>
    <t>五香西1丁目</t>
  </si>
  <si>
    <t>五香南3丁目</t>
  </si>
  <si>
    <t>五香南2丁目</t>
  </si>
  <si>
    <t>五香南1丁目</t>
  </si>
  <si>
    <t>五香8丁目</t>
  </si>
  <si>
    <t>五香7丁目</t>
  </si>
  <si>
    <t>五香6丁目</t>
  </si>
  <si>
    <t>五香5丁目</t>
  </si>
  <si>
    <t>五香4丁目</t>
  </si>
  <si>
    <t>五香3丁目</t>
  </si>
  <si>
    <t>五香2丁目</t>
  </si>
  <si>
    <t>五香1丁目</t>
  </si>
  <si>
    <t>六実7丁目</t>
  </si>
  <si>
    <t>六実6丁目</t>
  </si>
  <si>
    <t>六実5丁目</t>
  </si>
  <si>
    <t>六実4丁目</t>
  </si>
  <si>
    <t>六実3丁目</t>
  </si>
  <si>
    <t>六実2丁目</t>
  </si>
  <si>
    <t>六実1丁目</t>
  </si>
  <si>
    <t>六高台9丁目</t>
  </si>
  <si>
    <t>六高台8丁目</t>
  </si>
  <si>
    <t>六高台7丁目</t>
  </si>
  <si>
    <t>六高台6丁目</t>
  </si>
  <si>
    <t>六高台5丁目</t>
  </si>
  <si>
    <t>六高台4丁目</t>
  </si>
  <si>
    <t>六高台3丁目</t>
  </si>
  <si>
    <t>六高台2丁目</t>
  </si>
  <si>
    <t>六高台1丁目</t>
  </si>
  <si>
    <t>串崎南町</t>
  </si>
  <si>
    <t>松飛台</t>
  </si>
  <si>
    <t>高柳新田</t>
  </si>
  <si>
    <t>串崎新田</t>
  </si>
  <si>
    <t>五香六実</t>
  </si>
  <si>
    <t>八ケ崎8丁目</t>
  </si>
  <si>
    <t>八ケ崎7丁目</t>
  </si>
  <si>
    <t>八ケ崎6丁目</t>
  </si>
  <si>
    <t>八ケ崎5丁目</t>
  </si>
  <si>
    <t>八ケ崎4丁目</t>
  </si>
  <si>
    <t>八ケ崎3丁目</t>
  </si>
  <si>
    <t>八ケ崎2丁目</t>
  </si>
  <si>
    <t>八ケ崎1丁目</t>
  </si>
  <si>
    <t>八ケ崎緑町</t>
  </si>
  <si>
    <t>日暮8丁目</t>
  </si>
  <si>
    <t>日暮7丁目</t>
  </si>
  <si>
    <t>日暮6丁目</t>
  </si>
  <si>
    <t>日暮5丁目</t>
  </si>
  <si>
    <t>日暮4丁目</t>
  </si>
  <si>
    <t>日暮3丁目</t>
  </si>
  <si>
    <t>日暮2丁目</t>
  </si>
  <si>
    <t>日暮1丁目</t>
  </si>
  <si>
    <t>牧の原2丁目</t>
  </si>
  <si>
    <t>牧の原1丁目</t>
  </si>
  <si>
    <t>牧の原</t>
  </si>
  <si>
    <t>小金原9丁目</t>
  </si>
  <si>
    <t>小金原8丁目</t>
  </si>
  <si>
    <t>小金原7丁目</t>
  </si>
  <si>
    <t>小金原6丁目</t>
  </si>
  <si>
    <t>小金原5丁目</t>
  </si>
  <si>
    <t>小金原4丁目</t>
  </si>
  <si>
    <t>小金原3丁目</t>
  </si>
  <si>
    <t>小金原2丁目</t>
  </si>
  <si>
    <t>小金原1丁目</t>
  </si>
  <si>
    <t>八ケ崎</t>
  </si>
  <si>
    <t>栗ケ沢</t>
  </si>
  <si>
    <t>中和倉</t>
  </si>
  <si>
    <t>千駄堀</t>
  </si>
  <si>
    <t>日暮</t>
  </si>
  <si>
    <t>金ケ作</t>
  </si>
  <si>
    <t>常盤平陣屋前</t>
  </si>
  <si>
    <t>常盤平柳町</t>
  </si>
  <si>
    <t>常盤平双葉町</t>
  </si>
  <si>
    <t>常盤平西窪町</t>
  </si>
  <si>
    <t>常盤平7丁目</t>
  </si>
  <si>
    <t>常盤平6丁目</t>
  </si>
  <si>
    <t>常盤平5丁目</t>
  </si>
  <si>
    <t>常盤平4丁目</t>
  </si>
  <si>
    <t>常盤平3丁目</t>
  </si>
  <si>
    <t>常盤平2丁目</t>
  </si>
  <si>
    <t>常盤平1丁目</t>
  </si>
  <si>
    <t>西馬橋5丁目</t>
  </si>
  <si>
    <t>西馬橋4丁目</t>
  </si>
  <si>
    <t>西馬橋3丁目</t>
  </si>
  <si>
    <t>西馬橋2丁目</t>
  </si>
  <si>
    <t>西馬橋1丁目</t>
  </si>
  <si>
    <t>旭町4丁目</t>
  </si>
  <si>
    <t>旭町3丁目</t>
  </si>
  <si>
    <t>旭町2丁目</t>
  </si>
  <si>
    <t>旭町1丁目</t>
  </si>
  <si>
    <t>西馬橋相川町</t>
  </si>
  <si>
    <t>西馬橋広手町</t>
  </si>
  <si>
    <t>西馬橋幸町</t>
  </si>
  <si>
    <t>西馬橋蔵元町</t>
  </si>
  <si>
    <t>中根長津町</t>
  </si>
  <si>
    <t>主水新田</t>
  </si>
  <si>
    <t>七右衛門新田</t>
  </si>
  <si>
    <t>幸谷</t>
  </si>
  <si>
    <t>三ケ月</t>
  </si>
  <si>
    <t>新作</t>
  </si>
  <si>
    <t>中根</t>
  </si>
  <si>
    <t>馬橋</t>
  </si>
  <si>
    <t>東松戸4丁目</t>
  </si>
  <si>
    <t>東松戸3丁目</t>
  </si>
  <si>
    <t>東松戸2丁目</t>
  </si>
  <si>
    <t>東松戸1丁目</t>
  </si>
  <si>
    <t>紙敷3丁目</t>
  </si>
  <si>
    <t>紙敷2丁目</t>
  </si>
  <si>
    <t>紙敷1丁目</t>
  </si>
  <si>
    <t>田中新田</t>
  </si>
  <si>
    <t>河原塚</t>
  </si>
  <si>
    <t>高塚新田</t>
  </si>
  <si>
    <t>秋山</t>
  </si>
  <si>
    <t>大橋</t>
  </si>
  <si>
    <t>和名ケ谷</t>
  </si>
  <si>
    <t>紙敷</t>
  </si>
  <si>
    <t>栄町西5丁目</t>
  </si>
  <si>
    <t>栄町西4丁目</t>
  </si>
  <si>
    <t>栄町西3丁目</t>
  </si>
  <si>
    <t>栄町西2丁目</t>
  </si>
  <si>
    <t>栄町西1丁目</t>
  </si>
  <si>
    <t>栄町8丁目</t>
  </si>
  <si>
    <t>栄町7丁目</t>
  </si>
  <si>
    <t>栄町6丁目</t>
  </si>
  <si>
    <t>栄町5丁目</t>
  </si>
  <si>
    <t>栄町4丁目</t>
  </si>
  <si>
    <t>栄町3丁目</t>
  </si>
  <si>
    <t>栄町2丁目</t>
  </si>
  <si>
    <t>栄町1丁目</t>
  </si>
  <si>
    <t>古ケ崎4丁目</t>
  </si>
  <si>
    <t>古ケ崎3丁目</t>
  </si>
  <si>
    <t>古ケ崎2丁目</t>
  </si>
  <si>
    <t>古ケ崎1丁目</t>
  </si>
  <si>
    <t>竹ケ花西町</t>
  </si>
  <si>
    <t>緑ケ丘2丁目</t>
  </si>
  <si>
    <t>緑ケ丘1丁目</t>
  </si>
  <si>
    <t>南花島向町</t>
  </si>
  <si>
    <t>南花島中町</t>
  </si>
  <si>
    <t>南花島4丁目</t>
  </si>
  <si>
    <t>南花島3丁目</t>
  </si>
  <si>
    <t>南花島2丁目</t>
  </si>
  <si>
    <t>南花島1丁目</t>
  </si>
  <si>
    <t>稔台8丁目</t>
  </si>
  <si>
    <t>稔台7丁目</t>
  </si>
  <si>
    <t>稔台6丁目</t>
  </si>
  <si>
    <t>稔台5丁目</t>
  </si>
  <si>
    <t>稔台4丁目</t>
  </si>
  <si>
    <t>稔台3丁目</t>
  </si>
  <si>
    <t>稔台2丁目</t>
  </si>
  <si>
    <t>稔台1丁目</t>
  </si>
  <si>
    <t>野菊野</t>
  </si>
  <si>
    <t>古ケ崎</t>
  </si>
  <si>
    <t>樋野口</t>
  </si>
  <si>
    <t>根本</t>
  </si>
  <si>
    <t>吉井町</t>
  </si>
  <si>
    <t>竹ケ花</t>
  </si>
  <si>
    <t>小根本</t>
  </si>
  <si>
    <t>胡録台</t>
  </si>
  <si>
    <t>岩瀬</t>
  </si>
  <si>
    <t>稔台</t>
  </si>
  <si>
    <t>仲井町3丁目</t>
  </si>
  <si>
    <t>仲井町2丁目</t>
  </si>
  <si>
    <t>仲井町1丁目</t>
  </si>
  <si>
    <t>松戸新田</t>
  </si>
  <si>
    <t>南花島</t>
  </si>
  <si>
    <t>北松戸3丁目</t>
  </si>
  <si>
    <t>北松戸2丁目</t>
  </si>
  <si>
    <t>北松戸1丁目</t>
  </si>
  <si>
    <t>上本郷</t>
  </si>
  <si>
    <t>三矢小台5丁目</t>
  </si>
  <si>
    <t>三矢小台4丁目</t>
  </si>
  <si>
    <t>三矢小台3丁目</t>
  </si>
  <si>
    <t>三矢小台2丁目</t>
  </si>
  <si>
    <t>三矢小台1丁目</t>
  </si>
  <si>
    <t>栗山</t>
  </si>
  <si>
    <t>下矢切</t>
  </si>
  <si>
    <t>中矢切</t>
  </si>
  <si>
    <t>上矢切</t>
  </si>
  <si>
    <t>二十世紀が丘梨元町</t>
  </si>
  <si>
    <t>二十世紀が丘戸山町</t>
  </si>
  <si>
    <t>二十世紀が丘丸山町</t>
  </si>
  <si>
    <t>二十世紀が丘中松町</t>
  </si>
  <si>
    <t>二十世紀が丘美野里町</t>
  </si>
  <si>
    <t>二十世紀が丘萩町</t>
  </si>
  <si>
    <t>二十世紀が丘柿の木町</t>
  </si>
  <si>
    <t>本町</t>
  </si>
  <si>
    <t>小山</t>
  </si>
  <si>
    <t>松戸</t>
  </si>
  <si>
    <t>　　　3. 事業所数、従業者数、売場面積は、調査基準日現在のもの。</t>
    <phoneticPr fontId="2"/>
  </si>
  <si>
    <t>　　　6．平成11・16年は、簡易調査。</t>
    <phoneticPr fontId="2"/>
  </si>
  <si>
    <t>年間商品
販 売 額
(百万円)</t>
    <rPh sb="13" eb="16">
      <t>ヒャクマンエン</t>
    </rPh>
    <phoneticPr fontId="4"/>
  </si>
  <si>
    <t>(百万円)</t>
    <rPh sb="1" eb="3">
      <t>ヒャクマン</t>
    </rPh>
    <rPh sb="3" eb="4">
      <t>エン</t>
    </rPh>
    <phoneticPr fontId="4"/>
  </si>
  <si>
    <t>(㎡)</t>
  </si>
  <si>
    <t>(人)</t>
    <rPh sb="1" eb="2">
      <t>ニン</t>
    </rPh>
    <phoneticPr fontId="4"/>
  </si>
  <si>
    <t>(百万円)</t>
    <rPh sb="1" eb="2">
      <t>ヒャク</t>
    </rPh>
    <phoneticPr fontId="4"/>
  </si>
  <si>
    <t>繊維品卸売業(衣服、身の回り品を除く)</t>
  </si>
  <si>
    <t>その他の各種商品小売業(従業者が常時50人未満のもの)</t>
  </si>
  <si>
    <t>機械器具小売業(自動車、自転車を除く)</t>
  </si>
  <si>
    <t>注）　1．単位未満四捨五入のため、内容と計は必ずしも一致しない。</t>
  </si>
  <si>
    <t>(㎡)</t>
    <phoneticPr fontId="2"/>
  </si>
  <si>
    <t>百貨店,総合スーパー</t>
  </si>
  <si>
    <t>資料　経済産業省「商業統計調査結果表(平成9,11,14,16,19,26年)」　</t>
    <rPh sb="0" eb="1">
      <t>シリョウソウムショウ</t>
    </rPh>
    <rPh sb="3" eb="5">
      <t>ケイザイ</t>
    </rPh>
    <rPh sb="5" eb="7">
      <t>サンギョウ</t>
    </rPh>
    <rPh sb="7" eb="8">
      <t>ショウ</t>
    </rPh>
    <rPh sb="9" eb="11">
      <t>ショウギョウ</t>
    </rPh>
    <rPh sb="11" eb="13">
      <t>トウケイ</t>
    </rPh>
    <rPh sb="13" eb="15">
      <t>チョウサ</t>
    </rPh>
    <rPh sb="15" eb="17">
      <t>ケッカ</t>
    </rPh>
    <rPh sb="17" eb="18">
      <t>オモテ</t>
    </rPh>
    <rPh sb="19" eb="21">
      <t>ヘイセイ</t>
    </rPh>
    <rPh sb="37" eb="38">
      <t>ネン</t>
    </rPh>
    <phoneticPr fontId="4"/>
  </si>
  <si>
    <t>注）　1．年間商品販売額は、調査前年1年間(1月1日から12月31日)の数値。</t>
    <phoneticPr fontId="2"/>
  </si>
  <si>
    <t>11</t>
  </si>
  <si>
    <t>年</t>
    <rPh sb="0" eb="1">
      <t>ネン</t>
    </rPh>
    <phoneticPr fontId="2"/>
  </si>
  <si>
    <t>平成</t>
    <rPh sb="0" eb="1">
      <t>ヘイセイ</t>
    </rPh>
    <phoneticPr fontId="4"/>
  </si>
  <si>
    <t>令和</t>
    <rPh sb="0" eb="2">
      <t>レイワ</t>
    </rPh>
    <phoneticPr fontId="2"/>
  </si>
  <si>
    <t>令和3年6月1日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</si>
  <si>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資料　総務省・経済産業省「令和3年経済センサス-活動調査 事業所に関する集計 産業別集計 卸売業，小売</t>
    <rPh sb="1" eb="4">
      <t>ソウムショウ</t>
    </rPh>
    <rPh sb="5" eb="7">
      <t>ケイザイ</t>
    </rPh>
    <rPh sb="7" eb="9">
      <t>サンギョウ</t>
    </rPh>
    <rPh sb="9" eb="10">
      <t>ショウ</t>
    </rPh>
    <rPh sb="11" eb="13">
      <t>ヘイセイ</t>
    </rPh>
    <rPh sb="13" eb="15">
      <t>レイワ</t>
    </rPh>
    <rPh sb="16" eb="17">
      <t>ネン</t>
    </rPh>
    <rPh sb="17" eb="19">
      <t>ケイザイ</t>
    </rPh>
    <rPh sb="22" eb="24">
      <t>カツドウ</t>
    </rPh>
    <rPh sb="24" eb="26">
      <t>チョウサ</t>
    </rPh>
    <phoneticPr fontId="4"/>
  </si>
  <si>
    <t>　　　業に関する集計 産業編（市区町村表）」</t>
    <phoneticPr fontId="2"/>
  </si>
  <si>
    <t>繊維品卸売業(衣服，身の回り品を除く)</t>
  </si>
  <si>
    <t>衣服卸売業</t>
  </si>
  <si>
    <t>百貨店，総合スーパー</t>
  </si>
  <si>
    <t>機械器具小売業(自動車，自転車を除く)</t>
  </si>
  <si>
    <t>令和3年6月1日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</si>
  <si>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うち法人</t>
    <phoneticPr fontId="10"/>
  </si>
  <si>
    <t>出向・派遣従業者のみ</t>
    <phoneticPr fontId="4"/>
  </si>
  <si>
    <t>1～4人</t>
    <rPh sb="2" eb="3">
      <t>ニン</t>
    </rPh>
    <phoneticPr fontId="4"/>
  </si>
  <si>
    <t>上記に含まれない小売業</t>
    <rPh sb="8" eb="11">
      <t>コウリギョウ</t>
    </rPh>
    <phoneticPr fontId="16"/>
  </si>
  <si>
    <t>総数</t>
    <rPh sb="0" eb="2">
      <t>ソウスウ</t>
    </rPh>
    <phoneticPr fontId="2"/>
  </si>
  <si>
    <t>事業所数</t>
    <phoneticPr fontId="2"/>
  </si>
  <si>
    <t>従業者数</t>
    <rPh sb="0" eb="4">
      <t>ジュウギョウシャスウ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</si>
  <si>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</si>
  <si>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</si>
  <si>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令和3年6月1日</t>
    <rPh sb="0" eb="2">
      <t>レイワ</t>
    </rPh>
    <phoneticPr fontId="2"/>
  </si>
  <si>
    <t>秋山1丁目</t>
  </si>
  <si>
    <t>秋山2丁目</t>
  </si>
  <si>
    <t>秋山3丁目</t>
  </si>
  <si>
    <t>常盤平松葉町</t>
  </si>
  <si>
    <t>その他</t>
    <rPh sb="2" eb="3">
      <t>タ</t>
    </rPh>
    <phoneticPr fontId="2"/>
  </si>
  <si>
    <t>0</t>
  </si>
  <si>
    <t>注）　1．調査票の欠測値や回答矛盾などについて精査し、補足訂正を行った上で結果表として集計</t>
    <phoneticPr fontId="2"/>
  </si>
  <si>
    <t>　　　　 しているため、内容と計は必ずしも一致しない。</t>
    <phoneticPr fontId="12"/>
  </si>
  <si>
    <t>　　　2．「上記に含まれない卸売業」には管理・補助的経済活動を行う事業所及び、「他に分類さ</t>
    <rPh sb="5" eb="7">
      <t>ジョウキ</t>
    </rPh>
    <rPh sb="8" eb="9">
      <t>フク</t>
    </rPh>
    <rPh sb="13" eb="16">
      <t>オロシウリギョウ</t>
    </rPh>
    <rPh sb="19" eb="21">
      <t>カンリ</t>
    </rPh>
    <rPh sb="22" eb="25">
      <t>ホジョテキ</t>
    </rPh>
    <rPh sb="25" eb="27">
      <t>ケイザイ</t>
    </rPh>
    <rPh sb="27" eb="29">
      <t>カツドウ</t>
    </rPh>
    <rPh sb="30" eb="31">
      <t>オコナ</t>
    </rPh>
    <rPh sb="32" eb="35">
      <t>ジギョウショ</t>
    </rPh>
    <rPh sb="35" eb="36">
      <t>オヨ</t>
    </rPh>
    <rPh sb="39" eb="40">
      <t>ホカ</t>
    </rPh>
    <rPh sb="41" eb="43">
      <t>ブンルイ</t>
    </rPh>
    <phoneticPr fontId="4"/>
  </si>
  <si>
    <t xml:space="preserve"> 　　　　れない卸売業」を含めている。</t>
    <phoneticPr fontId="4"/>
  </si>
  <si>
    <t>　　　3．「上記に含まれない小売業」には管理・補助的経済活動を行う事業所及び、「他に分類さ</t>
    <rPh sb="4" eb="5">
      <t>ジョウ</t>
    </rPh>
    <rPh sb="14" eb="15">
      <t>コ</t>
    </rPh>
    <phoneticPr fontId="4"/>
  </si>
  <si>
    <t>　　　事業所数、従業者数」</t>
    <phoneticPr fontId="10"/>
  </si>
  <si>
    <t xml:space="preserve"> 別事業所数</t>
    <phoneticPr fontId="4"/>
  </si>
  <si>
    <t>81．商業の推移</t>
    <rPh sb="6" eb="7">
      <t>スイ</t>
    </rPh>
    <rPh sb="7" eb="8">
      <t>ウツリ</t>
    </rPh>
    <phoneticPr fontId="10"/>
  </si>
  <si>
    <t>82．産業(小分類)別事業所数、従業者数、年間商品販売額等</t>
    <rPh sb="4" eb="5">
      <t>チュウ</t>
    </rPh>
    <rPh sb="6" eb="7">
      <t>ショウ</t>
    </rPh>
    <rPh sb="9" eb="12">
      <t>ジギョウショ</t>
    </rPh>
    <rPh sb="19" eb="21">
      <t>ネンカン</t>
    </rPh>
    <rPh sb="21" eb="23">
      <t>ショウヒン</t>
    </rPh>
    <rPh sb="23" eb="25">
      <t>ハンバイ</t>
    </rPh>
    <rPh sb="25" eb="26">
      <t>ガク</t>
    </rPh>
    <rPh sb="26" eb="27">
      <t>トウ</t>
    </rPh>
    <phoneticPr fontId="10"/>
  </si>
  <si>
    <t>83．産業(小分類)別従業者規模別事業所数</t>
    <rPh sb="11" eb="14">
      <t>ジュウギョウシャ</t>
    </rPh>
    <rPh sb="14" eb="16">
      <t>キボ</t>
    </rPh>
    <rPh sb="17" eb="20">
      <t>ジギョウショ</t>
    </rPh>
    <phoneticPr fontId="10"/>
  </si>
  <si>
    <t>84．町丁字別事業所数、従業者数</t>
    <rPh sb="3" eb="4">
      <t>マチ</t>
    </rPh>
    <rPh sb="4" eb="5">
      <t>チョウ</t>
    </rPh>
    <rPh sb="5" eb="6">
      <t>アザ</t>
    </rPh>
    <rPh sb="7" eb="10">
      <t>ジギョウショ</t>
    </rPh>
    <phoneticPr fontId="10"/>
  </si>
  <si>
    <t>84．町丁字別事業所数、従業者数 －続き－</t>
    <rPh sb="3" eb="4">
      <t>マチ</t>
    </rPh>
    <rPh sb="4" eb="5">
      <t>チョウ</t>
    </rPh>
    <rPh sb="5" eb="6">
      <t>アザ</t>
    </rPh>
    <rPh sb="7" eb="10">
      <t>ジギョウショ</t>
    </rPh>
    <rPh sb="18" eb="19">
      <t>ツヅ</t>
    </rPh>
    <phoneticPr fontId="10"/>
  </si>
  <si>
    <t>　　　2. 平成24年は2月1日、平成11・26年は7月1日、それ以外の年は6月1日を調査基準日として調査した</t>
    <rPh sb="43" eb="45">
      <t>チョウサ</t>
    </rPh>
    <rPh sb="45" eb="48">
      <t>キジュンビ</t>
    </rPh>
    <phoneticPr fontId="2"/>
  </si>
  <si>
    <t>　　　　 もの。</t>
    <phoneticPr fontId="2"/>
  </si>
  <si>
    <t>　　　4．年間商品販売額は、平成9年は調査基準日より過去1年間の数値(平成8年6月1日から平成9年5月31</t>
    <rPh sb="19" eb="24">
      <t>チョウサキジュンビ</t>
    </rPh>
    <rPh sb="26" eb="28">
      <t>カコ</t>
    </rPh>
    <phoneticPr fontId="2"/>
  </si>
  <si>
    <t>　　　　 前年1年間の数値(1月1日から12月31日)。</t>
    <phoneticPr fontId="2"/>
  </si>
  <si>
    <t>　　　　 日)。平成11・14・16・19年は、前年度1年間の数値(4月1日から3月31日)。平成24・26・28年は、</t>
    <phoneticPr fontId="2"/>
  </si>
  <si>
    <t>　　　5．商品手持額は、平成9・11年は調査基準日現在のもの。平成19年は平成19年3月末日、平成24年は</t>
    <phoneticPr fontId="2"/>
  </si>
  <si>
    <t>　　　　 平成23年12月末日のもの。</t>
    <phoneticPr fontId="2"/>
  </si>
  <si>
    <t>　　　関する集計 産業編（市区町村表） (平成24,28,令和3年)」</t>
    <rPh sb="3" eb="4">
      <t>セキ</t>
    </rPh>
    <phoneticPr fontId="2"/>
  </si>
  <si>
    <t>　　　総務省・経済産業省「経済センサス‐活動調査 事業所に関する集計 産業別集計 卸売業，小売業に</t>
    <phoneticPr fontId="2"/>
  </si>
  <si>
    <t>　　　　 いるため、内容と計は必ずしも一致しない。</t>
    <phoneticPr fontId="4"/>
  </si>
  <si>
    <t>　　　2．調査票の欠測値や回答矛盾などについて精査し、補足訂正を行った上で結果表として集計して</t>
    <phoneticPr fontId="12"/>
  </si>
  <si>
    <t xml:space="preserve">資料　総務省･経済産業省「令和3年経済センサス‐活動調査 事業所に関する集計 産業横断的集計 </t>
    <rPh sb="0" eb="2">
      <t>シリョウ</t>
    </rPh>
    <phoneticPr fontId="15"/>
  </si>
  <si>
    <t>資料  総務省・経済産業省「令和3年経済センサス‐活動調査 事業所に関する集計 産業横断的集計　事業所数、従</t>
    <phoneticPr fontId="2"/>
  </si>
  <si>
    <t>　　　業者数」</t>
    <phoneticPr fontId="2"/>
  </si>
  <si>
    <t>85．酒類販売(消費)状況</t>
    <rPh sb="3" eb="4">
      <t>ハン</t>
    </rPh>
    <rPh sb="4" eb="5">
      <t>バイ</t>
    </rPh>
    <phoneticPr fontId="10"/>
  </si>
  <si>
    <t>年度</t>
    <rPh sb="1" eb="2">
      <t>ド</t>
    </rPh>
    <phoneticPr fontId="10"/>
  </si>
  <si>
    <t>総数</t>
    <rPh sb="0" eb="1">
      <t>フサ</t>
    </rPh>
    <rPh sb="1" eb="2">
      <t>カズフサカズ</t>
    </rPh>
    <phoneticPr fontId="10"/>
  </si>
  <si>
    <t>清酒</t>
    <rPh sb="0" eb="1">
      <t>キヨシ</t>
    </rPh>
    <rPh sb="1" eb="2">
      <t>サケ</t>
    </rPh>
    <phoneticPr fontId="12"/>
  </si>
  <si>
    <t>合成清酒</t>
    <phoneticPr fontId="10"/>
  </si>
  <si>
    <t>焼酎(しょうちゅう)</t>
    <rPh sb="0" eb="2">
      <t>ショウチュウ</t>
    </rPh>
    <phoneticPr fontId="10"/>
  </si>
  <si>
    <t>みりん</t>
    <phoneticPr fontId="10"/>
  </si>
  <si>
    <t>ビール</t>
    <phoneticPr fontId="10"/>
  </si>
  <si>
    <t>果実酒類</t>
    <rPh sb="0" eb="1">
      <t>ハテ</t>
    </rPh>
    <rPh sb="1" eb="2">
      <t>ジツ</t>
    </rPh>
    <rPh sb="2" eb="3">
      <t>サケ</t>
    </rPh>
    <rPh sb="3" eb="4">
      <t>ルイ</t>
    </rPh>
    <phoneticPr fontId="10"/>
  </si>
  <si>
    <t>ウイスキー類</t>
    <rPh sb="5" eb="6">
      <t>ルイ</t>
    </rPh>
    <phoneticPr fontId="10"/>
  </si>
  <si>
    <t>発泡酒</t>
    <rPh sb="0" eb="1">
      <t>ハツ</t>
    </rPh>
    <rPh sb="1" eb="2">
      <t>アワ</t>
    </rPh>
    <rPh sb="2" eb="3">
      <t>サケ</t>
    </rPh>
    <phoneticPr fontId="10"/>
  </si>
  <si>
    <t>スピリッツ</t>
    <phoneticPr fontId="10"/>
  </si>
  <si>
    <t>リキュール</t>
    <phoneticPr fontId="10"/>
  </si>
  <si>
    <t>その他</t>
    <rPh sb="2" eb="3">
      <t>タ</t>
    </rPh>
    <phoneticPr fontId="10"/>
  </si>
  <si>
    <t>うち連続式蒸留</t>
    <rPh sb="2" eb="4">
      <t>レンゾク</t>
    </rPh>
    <rPh sb="4" eb="5">
      <t>シキ</t>
    </rPh>
    <rPh sb="5" eb="7">
      <t>ジョウリュウ</t>
    </rPh>
    <phoneticPr fontId="10"/>
  </si>
  <si>
    <t>うち単式蒸留</t>
    <rPh sb="2" eb="4">
      <t>タンシキ</t>
    </rPh>
    <rPh sb="4" eb="6">
      <t>ジョウリュウ</t>
    </rPh>
    <phoneticPr fontId="10"/>
  </si>
  <si>
    <t>果実酒</t>
    <rPh sb="0" eb="1">
      <t>ハテ</t>
    </rPh>
    <rPh sb="1" eb="2">
      <t>ジツ</t>
    </rPh>
    <rPh sb="2" eb="3">
      <t>サケ</t>
    </rPh>
    <phoneticPr fontId="10"/>
  </si>
  <si>
    <t>甘味果実酒</t>
    <rPh sb="0" eb="1">
      <t>アマ</t>
    </rPh>
    <rPh sb="2" eb="3">
      <t>ハテ</t>
    </rPh>
    <rPh sb="3" eb="4">
      <t>ジツ</t>
    </rPh>
    <rPh sb="4" eb="5">
      <t>サケ</t>
    </rPh>
    <phoneticPr fontId="10"/>
  </si>
  <si>
    <t>ウイスキー</t>
  </si>
  <si>
    <t>ブランデー</t>
    <phoneticPr fontId="10"/>
  </si>
  <si>
    <t>(kL)</t>
  </si>
  <si>
    <t>令和</t>
    <rPh sb="0" eb="1">
      <t>レイワ</t>
    </rPh>
    <phoneticPr fontId="2"/>
  </si>
  <si>
    <t>元</t>
    <rPh sb="0" eb="1">
      <t>ガン</t>
    </rPh>
    <phoneticPr fontId="2"/>
  </si>
  <si>
    <t>年度</t>
    <rPh sb="0" eb="1">
      <t>ネンド</t>
    </rPh>
    <phoneticPr fontId="10"/>
  </si>
  <si>
    <t>注）　1．単位未満四捨五入のため、内容と計は必ずしも一致しない。</t>
    <phoneticPr fontId="23"/>
  </si>
  <si>
    <t>　　　2．この表は松戸税務署管内の数値であり、松戸市、流山市、鎌ヶ谷市が管轄地域。</t>
    <phoneticPr fontId="4"/>
  </si>
  <si>
    <t>資料　国税庁ホームページ</t>
    <rPh sb="3" eb="6">
      <t>コクゼイチョウ</t>
    </rPh>
    <phoneticPr fontId="10"/>
  </si>
  <si>
    <t>86．南部市場入荷状況(青果部)</t>
    <rPh sb="3" eb="5">
      <t>ナンブ</t>
    </rPh>
    <rPh sb="7" eb="8">
      <t>イリ</t>
    </rPh>
    <rPh sb="12" eb="13">
      <t>アオ</t>
    </rPh>
    <rPh sb="13" eb="14">
      <t>ハテ</t>
    </rPh>
    <rPh sb="14" eb="15">
      <t>ブ</t>
    </rPh>
    <phoneticPr fontId="10"/>
  </si>
  <si>
    <t>年・月</t>
    <phoneticPr fontId="10"/>
  </si>
  <si>
    <t>開市日数</t>
    <phoneticPr fontId="10"/>
  </si>
  <si>
    <t>総数</t>
    <rPh sb="1" eb="2">
      <t>スウ</t>
    </rPh>
    <phoneticPr fontId="10"/>
  </si>
  <si>
    <t>野</t>
    <phoneticPr fontId="10"/>
  </si>
  <si>
    <t xml:space="preserve"> 菜</t>
  </si>
  <si>
    <t>果実</t>
    <rPh sb="0" eb="1">
      <t>カ</t>
    </rPh>
    <rPh sb="1" eb="2">
      <t>ミ</t>
    </rPh>
    <phoneticPr fontId="10"/>
  </si>
  <si>
    <t>１㎏当たり平均販売価格</t>
    <rPh sb="5" eb="7">
      <t>ヘイキン</t>
    </rPh>
    <rPh sb="7" eb="9">
      <t>ハンバイ</t>
    </rPh>
    <rPh sb="9" eb="11">
      <t>カカク</t>
    </rPh>
    <phoneticPr fontId="10"/>
  </si>
  <si>
    <t>数量</t>
    <phoneticPr fontId="10"/>
  </si>
  <si>
    <t>金額</t>
    <phoneticPr fontId="10"/>
  </si>
  <si>
    <t>野菜</t>
    <rPh sb="0" eb="1">
      <t>ノ</t>
    </rPh>
    <rPh sb="1" eb="2">
      <t>ナ</t>
    </rPh>
    <phoneticPr fontId="10"/>
  </si>
  <si>
    <t xml:space="preserve"> (t)</t>
    <phoneticPr fontId="2"/>
  </si>
  <si>
    <t>(千円)</t>
    <rPh sb="1" eb="3">
      <t>センエン</t>
    </rPh>
    <phoneticPr fontId="10"/>
  </si>
  <si>
    <t xml:space="preserve"> (t)</t>
  </si>
  <si>
    <t>(円)</t>
    <rPh sb="1" eb="2">
      <t>エン</t>
    </rPh>
    <phoneticPr fontId="10"/>
  </si>
  <si>
    <t>令和</t>
    <rPh sb="0" eb="1">
      <t>レイワ</t>
    </rPh>
    <phoneticPr fontId="10"/>
  </si>
  <si>
    <t>年</t>
    <rPh sb="0" eb="1">
      <t>ネン</t>
    </rPh>
    <phoneticPr fontId="23"/>
  </si>
  <si>
    <t>月</t>
    <rPh sb="0" eb="1">
      <t>ガツ</t>
    </rPh>
    <phoneticPr fontId="10"/>
  </si>
  <si>
    <t>注）　果実には加工を含む。</t>
    <phoneticPr fontId="10"/>
  </si>
  <si>
    <t>資料　経済振興部消費生活課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</si>
</sst>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;&quot;△&quot;#,###;&quot;－&quot;;@"/>
    <numFmt numFmtId="177" formatCode="#,##0;&quot;△ &quot;#,##0"/>
    <numFmt numFmtId="178" formatCode="_(* #,##0_);_(* \(#,##0\);_(* &quot;-&quot;_);_(@_)"/>
    <numFmt numFmtId="179" formatCode="###,###,###,##0;&quot;-&quot;##,###,###,##0"/>
    <numFmt numFmtId="180" formatCode="#,##0_);[Red]\(#,##0\)"/>
  </numFmts>
  <fonts count="32" x14ac:knownFonts="1">
    <font>
      <sz val="11"/>
      <color theme="1"/>
      <name val="游ゴシック"/>
      <family val="2"/>
      <scheme val="minor"/>
    </font>
    <font>
      <sz val="10.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10.4"/>
      <color indexed="64"/>
      <name val="ＭＳ 明朝"/>
      <family val="1"/>
      <charset val="128"/>
    </font>
    <font>
      <b/>
      <sz val="10.4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.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0.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rgb="FF000000"/>
      <name val="ＭＳ 明朝"/>
      <family val="1"/>
      <charset val="128"/>
    </font>
    <font>
      <sz val="10.4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.4"/>
      <color rgb="FF000000"/>
      <name val="ＭＳ ゴシック"/>
      <family val="3"/>
      <charset val="128"/>
    </font>
    <font>
      <b/>
      <sz val="10.4"/>
      <color rgb="FF000000"/>
      <name val="ＭＳ ゴシック"/>
      <family val="3"/>
      <charset val="128"/>
    </font>
    <font>
      <b/>
      <sz val="10.4"/>
      <color rgb="FF000000"/>
      <name val="ＭＳ 明朝"/>
      <family val="1"/>
      <charset val="128"/>
    </font>
    <font>
      <b/>
      <sz val="10.5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3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/>
  </cellStyleXfs>
  <cellXfs count="333">
    <xf numFmtId="0" fontId="0" fillId="0" borderId="0" xfId="0"/>
    <xf numFmtId="38" fontId="1" fillId="0" borderId="0" xfId="1" applyNumberFormat="1" applyFont="1" applyBorder="1" applyAlignment="1">
      <alignment vertical="center"/>
    </xf>
    <xf numFmtId="38" fontId="1" fillId="0" borderId="0" xfId="1" quotePrefix="1" applyNumberFormat="1" applyFont="1" applyBorder="1" applyAlignment="1">
      <alignment horizontal="left" vertical="center"/>
    </xf>
    <xf numFmtId="38" fontId="1" fillId="0" borderId="1" xfId="1" applyNumberFormat="1" applyFont="1" applyBorder="1" applyAlignment="1">
      <alignment horizontal="right" vertical="center"/>
    </xf>
    <xf numFmtId="176" fontId="1" fillId="0" borderId="1" xfId="1" applyNumberFormat="1" applyFont="1" applyFill="1" applyBorder="1" applyAlignment="1">
      <alignment horizontal="right" vertical="center"/>
    </xf>
    <xf numFmtId="38" fontId="6" fillId="0" borderId="0" xfId="1" applyNumberFormat="1" applyFont="1" applyFill="1" applyBorder="1" applyAlignment="1">
      <alignment horizontal="right" vertical="center"/>
    </xf>
    <xf numFmtId="38" fontId="7" fillId="0" borderId="0" xfId="1" applyNumberFormat="1" applyFont="1" applyBorder="1" applyAlignment="1">
      <alignment horizontal="center" vertical="center" wrapText="1"/>
    </xf>
    <xf numFmtId="38" fontId="7" fillId="0" borderId="0" xfId="1" applyNumberFormat="1" applyFont="1" applyBorder="1" applyAlignment="1">
      <alignment horizontal="center" vertical="center"/>
    </xf>
    <xf numFmtId="38" fontId="1" fillId="0" borderId="0" xfId="1" quotePrefix="1" applyNumberFormat="1" applyFont="1" applyBorder="1" applyAlignment="1">
      <alignment wrapText="1"/>
    </xf>
    <xf numFmtId="38" fontId="1" fillId="0" borderId="0" xfId="1" applyNumberFormat="1" applyFont="1" applyBorder="1" applyAlignment="1">
      <alignment vertical="top" wrapText="1"/>
    </xf>
    <xf numFmtId="38" fontId="1" fillId="0" borderId="0" xfId="1" applyNumberFormat="1" applyFont="1" applyBorder="1" applyAlignment="1">
      <alignment wrapText="1"/>
    </xf>
    <xf numFmtId="38" fontId="9" fillId="0" borderId="0" xfId="1" applyNumberFormat="1" applyFont="1" applyBorder="1" applyAlignment="1">
      <alignment vertical="center"/>
    </xf>
    <xf numFmtId="38" fontId="3" fillId="0" borderId="0" xfId="1" applyNumberFormat="1" applyFont="1" applyBorder="1" applyAlignment="1">
      <alignment vertical="center"/>
    </xf>
    <xf numFmtId="0" fontId="11" fillId="0" borderId="0" xfId="1" applyFont="1" applyFill="1"/>
    <xf numFmtId="0" fontId="3" fillId="0" borderId="0" xfId="1" applyFont="1" applyFill="1"/>
    <xf numFmtId="38" fontId="3" fillId="0" borderId="0" xfId="1" applyNumberFormat="1" applyFont="1" applyBorder="1" applyAlignment="1">
      <alignment horizontal="center" vertical="center"/>
    </xf>
    <xf numFmtId="38" fontId="3" fillId="0" borderId="0" xfId="1" quotePrefix="1" applyNumberFormat="1" applyFont="1" applyBorder="1" applyAlignment="1">
      <alignment horizontal="left" vertical="center"/>
    </xf>
    <xf numFmtId="0" fontId="3" fillId="0" borderId="0" xfId="1" quotePrefix="1" applyFont="1" applyFill="1" applyAlignment="1">
      <alignment horizontal="left" vertical="center"/>
    </xf>
    <xf numFmtId="0" fontId="1" fillId="0" borderId="0" xfId="1" applyFont="1"/>
    <xf numFmtId="177" fontId="14" fillId="0" borderId="0" xfId="2" applyNumberFormat="1" applyFont="1" applyFill="1" applyBorder="1" applyAlignment="1">
      <alignment horizontal="right" vertical="center"/>
    </xf>
    <xf numFmtId="38" fontId="8" fillId="0" borderId="0" xfId="1" applyNumberFormat="1" applyFont="1" applyBorder="1" applyAlignment="1">
      <alignment vertical="center"/>
    </xf>
    <xf numFmtId="0" fontId="3" fillId="0" borderId="0" xfId="1" applyNumberFormat="1" applyFont="1" applyAlignment="1">
      <alignment horizontal="left" vertical="center"/>
    </xf>
    <xf numFmtId="38" fontId="7" fillId="0" borderId="0" xfId="1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Border="1" applyAlignment="1">
      <alignment vertical="center"/>
    </xf>
    <xf numFmtId="38" fontId="3" fillId="0" borderId="0" xfId="4" applyNumberFormat="1" applyFont="1" applyBorder="1" applyAlignment="1">
      <alignment vertical="center"/>
    </xf>
    <xf numFmtId="38" fontId="3" fillId="0" borderId="0" xfId="4" applyNumberFormat="1" applyFont="1" applyBorder="1" applyAlignment="1">
      <alignment horizontal="right" vertical="top"/>
    </xf>
    <xf numFmtId="38" fontId="16" fillId="0" borderId="0" xfId="4" applyNumberFormat="1" applyFont="1" applyBorder="1" applyAlignment="1">
      <alignment vertical="center"/>
    </xf>
    <xf numFmtId="0" fontId="11" fillId="0" borderId="0" xfId="4" applyFont="1" applyFill="1" applyBorder="1" applyAlignment="1"/>
    <xf numFmtId="38" fontId="8" fillId="0" borderId="0" xfId="4" applyNumberFormat="1" applyFont="1" applyBorder="1" applyAlignment="1">
      <alignment vertical="center"/>
    </xf>
    <xf numFmtId="38" fontId="1" fillId="0" borderId="0" xfId="1" quotePrefix="1" applyNumberFormat="1" applyFont="1" applyFill="1" applyBorder="1" applyAlignment="1">
      <alignment vertical="center" wrapText="1"/>
    </xf>
    <xf numFmtId="38" fontId="1" fillId="0" borderId="0" xfId="1" quotePrefix="1" applyNumberFormat="1" applyFont="1" applyFill="1" applyBorder="1" applyAlignment="1">
      <alignment vertical="center"/>
    </xf>
    <xf numFmtId="0" fontId="3" fillId="0" borderId="1" xfId="4" applyFont="1" applyBorder="1" applyAlignment="1">
      <alignment vertical="center"/>
    </xf>
    <xf numFmtId="58" fontId="3" fillId="0" borderId="1" xfId="4" quotePrefix="1" applyNumberFormat="1" applyFont="1" applyBorder="1" applyAlignment="1">
      <alignment horizontal="right" vertical="center"/>
    </xf>
    <xf numFmtId="38" fontId="1" fillId="0" borderId="2" xfId="1" applyNumberFormat="1" applyFont="1" applyBorder="1" applyAlignment="1">
      <alignment horizontal="center" vertical="center"/>
    </xf>
    <xf numFmtId="0" fontId="1" fillId="0" borderId="4" xfId="1" quotePrefix="1" applyNumberFormat="1" applyFont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right" vertical="center"/>
    </xf>
    <xf numFmtId="176" fontId="1" fillId="0" borderId="0" xfId="1" quotePrefix="1" applyNumberFormat="1" applyFont="1" applyFill="1" applyBorder="1" applyAlignment="1">
      <alignment horizontal="right" vertical="center"/>
    </xf>
    <xf numFmtId="38" fontId="1" fillId="0" borderId="0" xfId="1" applyNumberFormat="1" applyFont="1" applyFill="1" applyBorder="1" applyAlignment="1">
      <alignment horizontal="right" vertical="center"/>
    </xf>
    <xf numFmtId="38" fontId="1" fillId="0" borderId="0" xfId="1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right" vertical="center"/>
    </xf>
    <xf numFmtId="38" fontId="3" fillId="0" borderId="7" xfId="1" applyNumberFormat="1" applyFont="1" applyBorder="1" applyAlignment="1">
      <alignment horizontal="center" vertical="center" wrapText="1"/>
    </xf>
    <xf numFmtId="179" fontId="3" fillId="0" borderId="0" xfId="3" applyNumberFormat="1" applyFont="1" applyFill="1" applyBorder="1" applyAlignment="1">
      <alignment horizontal="right" vertical="center"/>
    </xf>
    <xf numFmtId="178" fontId="3" fillId="0" borderId="0" xfId="2" applyNumberFormat="1" applyFont="1" applyFill="1" applyBorder="1" applyAlignment="1">
      <alignment horizontal="right" vertical="center"/>
    </xf>
    <xf numFmtId="177" fontId="14" fillId="0" borderId="0" xfId="3" applyNumberFormat="1" applyFont="1" applyFill="1" applyBorder="1" applyAlignment="1">
      <alignment horizontal="right" vertical="center"/>
    </xf>
    <xf numFmtId="178" fontId="14" fillId="0" borderId="0" xfId="2" applyNumberFormat="1" applyFont="1" applyFill="1" applyBorder="1" applyAlignment="1">
      <alignment horizontal="right" vertical="center"/>
    </xf>
    <xf numFmtId="38" fontId="3" fillId="0" borderId="0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176" fontId="14" fillId="0" borderId="8" xfId="1" applyNumberFormat="1" applyFont="1" applyBorder="1" applyAlignment="1">
      <alignment horizontal="right" vertical="center"/>
    </xf>
    <xf numFmtId="176" fontId="14" fillId="0" borderId="6" xfId="1" applyNumberFormat="1" applyFont="1" applyBorder="1" applyAlignment="1">
      <alignment horizontal="right" vertical="center"/>
    </xf>
    <xf numFmtId="176" fontId="14" fillId="0" borderId="3" xfId="1" applyNumberFormat="1" applyFont="1" applyBorder="1" applyAlignment="1">
      <alignment horizontal="right"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6" xfId="1" applyNumberFormat="1" applyFont="1" applyFill="1" applyBorder="1" applyAlignment="1">
      <alignment horizontal="right" vertical="center"/>
    </xf>
    <xf numFmtId="0" fontId="3" fillId="0" borderId="0" xfId="1" applyNumberFormat="1" applyFont="1" applyBorder="1" applyAlignment="1">
      <alignment vertical="center" shrinkToFit="1"/>
    </xf>
    <xf numFmtId="0" fontId="3" fillId="0" borderId="1" xfId="1" applyNumberFormat="1" applyFont="1" applyBorder="1" applyAlignment="1">
      <alignment vertical="center" shrinkToFit="1"/>
    </xf>
    <xf numFmtId="38" fontId="3" fillId="0" borderId="0" xfId="1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vertical="center"/>
    </xf>
    <xf numFmtId="0" fontId="3" fillId="0" borderId="4" xfId="1" quotePrefix="1" applyNumberFormat="1" applyFont="1" applyBorder="1" applyAlignment="1">
      <alignment vertical="center"/>
    </xf>
    <xf numFmtId="0" fontId="3" fillId="0" borderId="2" xfId="1" applyNumberFormat="1" applyFont="1" applyBorder="1" applyAlignment="1">
      <alignment vertical="center"/>
    </xf>
    <xf numFmtId="0" fontId="6" fillId="0" borderId="4" xfId="1" applyNumberFormat="1" applyFont="1" applyBorder="1" applyAlignment="1">
      <alignment vertical="center"/>
    </xf>
    <xf numFmtId="179" fontId="3" fillId="0" borderId="7" xfId="3" applyNumberFormat="1" applyFont="1" applyFill="1" applyBorder="1" applyAlignment="1">
      <alignment horizontal="right" vertical="center"/>
    </xf>
    <xf numFmtId="179" fontId="3" fillId="0" borderId="1" xfId="3" applyNumberFormat="1" applyFont="1" applyFill="1" applyBorder="1" applyAlignment="1">
      <alignment horizontal="right" vertical="center"/>
    </xf>
    <xf numFmtId="0" fontId="11" fillId="0" borderId="0" xfId="1" applyNumberFormat="1" applyFont="1" applyBorder="1" applyAlignment="1">
      <alignment vertical="center" shrinkToFit="1"/>
    </xf>
    <xf numFmtId="176" fontId="11" fillId="0" borderId="3" xfId="4" applyNumberFormat="1" applyFont="1" applyBorder="1" applyAlignment="1">
      <alignment horizontal="right" vertical="center"/>
    </xf>
    <xf numFmtId="176" fontId="11" fillId="0" borderId="0" xfId="4" applyNumberFormat="1" applyFont="1" applyBorder="1" applyAlignment="1">
      <alignment horizontal="right" vertical="center"/>
    </xf>
    <xf numFmtId="176" fontId="11" fillId="0" borderId="7" xfId="4" applyNumberFormat="1" applyFont="1" applyBorder="1" applyAlignment="1">
      <alignment horizontal="right" vertical="center"/>
    </xf>
    <xf numFmtId="176" fontId="11" fillId="0" borderId="1" xfId="4" applyNumberFormat="1" applyFont="1" applyBorder="1" applyAlignment="1">
      <alignment horizontal="right" vertical="center"/>
    </xf>
    <xf numFmtId="176" fontId="11" fillId="0" borderId="8" xfId="4" applyNumberFormat="1" applyFont="1" applyBorder="1" applyAlignment="1">
      <alignment horizontal="right" vertical="center"/>
    </xf>
    <xf numFmtId="176" fontId="11" fillId="0" borderId="6" xfId="4" applyNumberFormat="1" applyFont="1" applyBorder="1" applyAlignment="1">
      <alignment horizontal="right" vertical="center"/>
    </xf>
    <xf numFmtId="38" fontId="1" fillId="0" borderId="0" xfId="1" quotePrefix="1" applyNumberFormat="1" applyFont="1" applyBorder="1" applyAlignment="1">
      <alignment horizontal="right" vertical="center"/>
    </xf>
    <xf numFmtId="0" fontId="3" fillId="0" borderId="12" xfId="4" applyFont="1" applyFill="1" applyBorder="1" applyAlignment="1">
      <alignment horizontal="center" vertical="center"/>
    </xf>
    <xf numFmtId="176" fontId="17" fillId="0" borderId="8" xfId="4" applyNumberFormat="1" applyFont="1" applyBorder="1" applyAlignment="1">
      <alignment horizontal="right" vertical="center"/>
    </xf>
    <xf numFmtId="176" fontId="17" fillId="0" borderId="6" xfId="4" applyNumberFormat="1" applyFont="1" applyBorder="1" applyAlignment="1">
      <alignment horizontal="right" vertical="center"/>
    </xf>
    <xf numFmtId="176" fontId="11" fillId="0" borderId="1" xfId="4" applyNumberFormat="1" applyFont="1" applyBorder="1" applyAlignment="1">
      <alignment vertical="center"/>
    </xf>
    <xf numFmtId="0" fontId="3" fillId="0" borderId="11" xfId="4" applyFont="1" applyFill="1" applyBorder="1" applyAlignment="1">
      <alignment horizontal="center" vertical="center"/>
    </xf>
    <xf numFmtId="38" fontId="8" fillId="0" borderId="0" xfId="1" applyNumberFormat="1" applyFont="1" applyBorder="1" applyAlignment="1">
      <alignment vertical="center" wrapText="1"/>
    </xf>
    <xf numFmtId="178" fontId="3" fillId="0" borderId="1" xfId="2" applyNumberFormat="1" applyFont="1" applyFill="1" applyBorder="1" applyAlignment="1">
      <alignment horizontal="right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7" xfId="1" applyNumberFormat="1" applyFont="1" applyBorder="1" applyAlignment="1">
      <alignment horizontal="center" vertical="center"/>
    </xf>
    <xf numFmtId="38" fontId="1" fillId="0" borderId="3" xfId="1" quotePrefix="1" applyNumberFormat="1" applyFont="1" applyBorder="1" applyAlignment="1">
      <alignment horizontal="center" vertical="center"/>
    </xf>
    <xf numFmtId="38" fontId="1" fillId="0" borderId="0" xfId="1" quotePrefix="1" applyNumberFormat="1" applyFont="1" applyBorder="1" applyAlignment="1">
      <alignment horizontal="center" vertical="center"/>
    </xf>
    <xf numFmtId="38" fontId="1" fillId="0" borderId="4" xfId="1" quotePrefix="1" applyNumberFormat="1" applyFont="1" applyBorder="1" applyAlignment="1">
      <alignment horizontal="center" vertical="center"/>
    </xf>
    <xf numFmtId="0" fontId="14" fillId="0" borderId="4" xfId="1" applyNumberFormat="1" applyFont="1" applyBorder="1" applyAlignment="1">
      <alignment vertical="center"/>
    </xf>
    <xf numFmtId="38" fontId="1" fillId="0" borderId="1" xfId="1" applyNumberFormat="1" applyFont="1" applyBorder="1" applyAlignment="1">
      <alignment horizontal="center" vertical="center"/>
    </xf>
    <xf numFmtId="38" fontId="3" fillId="0" borderId="13" xfId="1" applyNumberFormat="1" applyFont="1" applyBorder="1" applyAlignment="1">
      <alignment horizontal="center" vertical="center" wrapText="1"/>
    </xf>
    <xf numFmtId="176" fontId="1" fillId="0" borderId="4" xfId="1" applyNumberFormat="1" applyFont="1" applyFill="1" applyBorder="1" applyAlignment="1">
      <alignment horizontal="right" vertical="center"/>
    </xf>
    <xf numFmtId="176" fontId="3" fillId="0" borderId="4" xfId="2" applyNumberFormat="1" applyFont="1" applyFill="1" applyBorder="1" applyAlignment="1">
      <alignment horizontal="right" vertical="center"/>
    </xf>
    <xf numFmtId="176" fontId="1" fillId="0" borderId="4" xfId="1" quotePrefix="1" applyNumberFormat="1" applyFont="1" applyFill="1" applyBorder="1" applyAlignment="1">
      <alignment horizontal="right" vertical="center"/>
    </xf>
    <xf numFmtId="38" fontId="1" fillId="0" borderId="3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3" xfId="1" quotePrefix="1" applyNumberFormat="1" applyFont="1" applyBorder="1" applyAlignment="1">
      <alignment horizontal="center" vertical="center"/>
    </xf>
    <xf numFmtId="38" fontId="1" fillId="0" borderId="2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center" vertical="center"/>
    </xf>
    <xf numFmtId="177" fontId="14" fillId="0" borderId="4" xfId="3" applyNumberFormat="1" applyFont="1" applyFill="1" applyBorder="1" applyAlignment="1">
      <alignment horizontal="right" vertical="center"/>
    </xf>
    <xf numFmtId="0" fontId="14" fillId="0" borderId="3" xfId="1" applyNumberFormat="1" applyFont="1" applyBorder="1" applyAlignment="1">
      <alignment vertical="center"/>
    </xf>
    <xf numFmtId="178" fontId="14" fillId="0" borderId="4" xfId="2" applyNumberFormat="1" applyFont="1" applyFill="1" applyBorder="1" applyAlignment="1">
      <alignment horizontal="right" vertical="center"/>
    </xf>
    <xf numFmtId="178" fontId="3" fillId="0" borderId="4" xfId="2" applyNumberFormat="1" applyFont="1" applyFill="1" applyBorder="1" applyAlignment="1">
      <alignment horizontal="right" vertical="center"/>
    </xf>
    <xf numFmtId="0" fontId="3" fillId="0" borderId="3" xfId="1" applyNumberFormat="1" applyFont="1" applyBorder="1" applyAlignment="1">
      <alignment vertical="center"/>
    </xf>
    <xf numFmtId="177" fontId="14" fillId="0" borderId="4" xfId="1" applyNumberFormat="1" applyFont="1" applyBorder="1" applyAlignment="1">
      <alignment horizontal="right" vertical="center"/>
    </xf>
    <xf numFmtId="177" fontId="3" fillId="0" borderId="4" xfId="2" applyNumberFormat="1" applyFont="1" applyFill="1" applyBorder="1" applyAlignment="1">
      <alignment horizontal="right" vertical="center"/>
    </xf>
    <xf numFmtId="179" fontId="3" fillId="0" borderId="4" xfId="3" applyNumberFormat="1" applyFont="1" applyFill="1" applyBorder="1" applyAlignment="1">
      <alignment horizontal="right" vertical="center"/>
    </xf>
    <xf numFmtId="0" fontId="3" fillId="0" borderId="7" xfId="1" applyNumberFormat="1" applyFont="1" applyBorder="1" applyAlignment="1">
      <alignment vertical="center"/>
    </xf>
    <xf numFmtId="176" fontId="1" fillId="0" borderId="2" xfId="1" quotePrefix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4" xfId="1" applyNumberFormat="1" applyFont="1" applyFill="1" applyBorder="1" applyAlignment="1">
      <alignment horizontal="right" vertical="center"/>
    </xf>
    <xf numFmtId="38" fontId="7" fillId="0" borderId="3" xfId="1" applyNumberFormat="1" applyFont="1" applyBorder="1" applyAlignment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38" fontId="1" fillId="0" borderId="7" xfId="1" applyNumberFormat="1" applyFont="1" applyBorder="1" applyAlignment="1">
      <alignment vertical="center"/>
    </xf>
    <xf numFmtId="176" fontId="3" fillId="0" borderId="2" xfId="1" applyNumberFormat="1" applyFont="1" applyFill="1" applyBorder="1" applyAlignment="1">
      <alignment horizontal="right" vertical="center"/>
    </xf>
    <xf numFmtId="0" fontId="17" fillId="0" borderId="8" xfId="4" applyNumberFormat="1" applyFont="1" applyFill="1" applyBorder="1" applyAlignment="1">
      <alignment horizontal="left" vertical="center"/>
    </xf>
    <xf numFmtId="176" fontId="17" fillId="0" borderId="5" xfId="4" applyNumberFormat="1" applyFont="1" applyBorder="1" applyAlignment="1">
      <alignment horizontal="right" vertical="center"/>
    </xf>
    <xf numFmtId="0" fontId="11" fillId="0" borderId="3" xfId="4" applyNumberFormat="1" applyFont="1" applyFill="1" applyBorder="1" applyAlignment="1">
      <alignment horizontal="left" vertical="center"/>
    </xf>
    <xf numFmtId="176" fontId="11" fillId="0" borderId="4" xfId="4" applyNumberFormat="1" applyFont="1" applyBorder="1" applyAlignment="1">
      <alignment horizontal="right" vertical="center"/>
    </xf>
    <xf numFmtId="0" fontId="11" fillId="0" borderId="7" xfId="4" applyNumberFormat="1" applyFont="1" applyFill="1" applyBorder="1" applyAlignment="1">
      <alignment horizontal="left" vertical="center"/>
    </xf>
    <xf numFmtId="176" fontId="11" fillId="0" borderId="2" xfId="4" applyNumberFormat="1" applyFont="1" applyBorder="1" applyAlignment="1">
      <alignment horizontal="right" vertical="center"/>
    </xf>
    <xf numFmtId="0" fontId="11" fillId="0" borderId="8" xfId="4" applyNumberFormat="1" applyFont="1" applyFill="1" applyBorder="1" applyAlignment="1">
      <alignment horizontal="left" vertical="center"/>
    </xf>
    <xf numFmtId="176" fontId="11" fillId="0" borderId="5" xfId="4" applyNumberFormat="1" applyFont="1" applyBorder="1" applyAlignment="1">
      <alignment horizontal="right" vertical="center"/>
    </xf>
    <xf numFmtId="176" fontId="11" fillId="0" borderId="2" xfId="4" applyNumberFormat="1" applyFont="1" applyBorder="1" applyAlignment="1">
      <alignment vertical="center"/>
    </xf>
    <xf numFmtId="0" fontId="11" fillId="0" borderId="4" xfId="1" applyNumberFormat="1" applyFont="1" applyBorder="1" applyAlignment="1">
      <alignment vertical="center"/>
    </xf>
    <xf numFmtId="0" fontId="5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38" fontId="8" fillId="0" borderId="0" xfId="1" quotePrefix="1" applyNumberFormat="1" applyFont="1" applyBorder="1" applyAlignment="1">
      <alignment horizontal="left" vertical="center"/>
    </xf>
    <xf numFmtId="38" fontId="1" fillId="0" borderId="8" xfId="1" applyNumberFormat="1" applyFont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7" xfId="1" applyNumberFormat="1" applyFont="1" applyBorder="1" applyAlignment="1">
      <alignment horizontal="center" vertical="center"/>
    </xf>
    <xf numFmtId="38" fontId="1" fillId="0" borderId="8" xfId="1" applyNumberFormat="1" applyFont="1" applyBorder="1" applyAlignment="1">
      <alignment horizontal="center" vertical="top" wrapText="1"/>
    </xf>
    <xf numFmtId="38" fontId="1" fillId="0" borderId="3" xfId="1" applyNumberFormat="1" applyFont="1" applyBorder="1" applyAlignment="1">
      <alignment horizontal="center" vertical="top"/>
    </xf>
    <xf numFmtId="38" fontId="1" fillId="0" borderId="12" xfId="1" quotePrefix="1" applyNumberFormat="1" applyFont="1" applyBorder="1" applyAlignment="1">
      <alignment horizontal="center" vertical="center"/>
    </xf>
    <xf numFmtId="38" fontId="1" fillId="0" borderId="14" xfId="1" quotePrefix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center" vertical="center"/>
    </xf>
    <xf numFmtId="38" fontId="1" fillId="0" borderId="8" xfId="1" quotePrefix="1" applyNumberFormat="1" applyFont="1" applyBorder="1" applyAlignment="1">
      <alignment horizontal="center" vertical="center"/>
    </xf>
    <xf numFmtId="38" fontId="1" fillId="0" borderId="6" xfId="1" quotePrefix="1" applyNumberFormat="1" applyFont="1" applyBorder="1" applyAlignment="1">
      <alignment horizontal="center" vertical="center"/>
    </xf>
    <xf numFmtId="38" fontId="1" fillId="0" borderId="5" xfId="1" quotePrefix="1" applyNumberFormat="1" applyFont="1" applyBorder="1" applyAlignment="1">
      <alignment horizontal="center" vertical="center"/>
    </xf>
    <xf numFmtId="38" fontId="1" fillId="0" borderId="3" xfId="1" quotePrefix="1" applyNumberFormat="1" applyFont="1" applyBorder="1" applyAlignment="1">
      <alignment horizontal="center" vertical="center"/>
    </xf>
    <xf numFmtId="38" fontId="1" fillId="0" borderId="0" xfId="1" quotePrefix="1" applyNumberFormat="1" applyFont="1" applyBorder="1" applyAlignment="1">
      <alignment horizontal="center" vertical="center"/>
    </xf>
    <xf numFmtId="38" fontId="1" fillId="0" borderId="4" xfId="1" quotePrefix="1" applyNumberFormat="1" applyFont="1" applyBorder="1" applyAlignment="1">
      <alignment horizontal="center" vertical="center"/>
    </xf>
    <xf numFmtId="38" fontId="1" fillId="0" borderId="7" xfId="1" quotePrefix="1" applyNumberFormat="1" applyFont="1" applyBorder="1" applyAlignment="1">
      <alignment horizontal="center" vertical="center"/>
    </xf>
    <xf numFmtId="38" fontId="1" fillId="0" borderId="1" xfId="1" quotePrefix="1" applyNumberFormat="1" applyFont="1" applyBorder="1" applyAlignment="1">
      <alignment horizontal="center" vertical="center"/>
    </xf>
    <xf numFmtId="38" fontId="1" fillId="0" borderId="2" xfId="1" quotePrefix="1" applyNumberFormat="1" applyFont="1" applyBorder="1" applyAlignment="1">
      <alignment horizontal="center" vertical="center"/>
    </xf>
    <xf numFmtId="38" fontId="3" fillId="0" borderId="0" xfId="1" quotePrefix="1" applyNumberFormat="1" applyFont="1" applyFill="1" applyBorder="1" applyAlignment="1">
      <alignment vertical="center" wrapText="1"/>
    </xf>
    <xf numFmtId="38" fontId="1" fillId="0" borderId="0" xfId="1" applyNumberFormat="1" applyFont="1" applyBorder="1" applyAlignment="1">
      <alignment horizontal="left" vertical="center" wrapText="1"/>
    </xf>
    <xf numFmtId="38" fontId="1" fillId="0" borderId="0" xfId="1" applyNumberFormat="1" applyFont="1" applyBorder="1" applyAlignment="1">
      <alignment horizontal="left" vertical="center"/>
    </xf>
    <xf numFmtId="0" fontId="14" fillId="0" borderId="3" xfId="1" applyNumberFormat="1" applyFont="1" applyBorder="1" applyAlignment="1">
      <alignment vertical="center"/>
    </xf>
    <xf numFmtId="0" fontId="14" fillId="0" borderId="4" xfId="1" applyNumberFormat="1" applyFont="1" applyBorder="1" applyAlignment="1">
      <alignment vertical="center"/>
    </xf>
    <xf numFmtId="38" fontId="3" fillId="0" borderId="1" xfId="1" quotePrefix="1" applyNumberFormat="1" applyFont="1" applyBorder="1" applyAlignment="1">
      <alignment horizontal="right" vertical="center"/>
    </xf>
    <xf numFmtId="38" fontId="3" fillId="0" borderId="8" xfId="1" applyNumberFormat="1" applyFont="1" applyBorder="1" applyAlignment="1">
      <alignment horizontal="center" vertical="center"/>
    </xf>
    <xf numFmtId="38" fontId="3" fillId="0" borderId="6" xfId="1" applyNumberFormat="1" applyFont="1" applyBorder="1" applyAlignment="1">
      <alignment horizontal="center" vertical="center"/>
    </xf>
    <xf numFmtId="38" fontId="3" fillId="0" borderId="3" xfId="1" applyNumberFormat="1" applyFont="1" applyBorder="1" applyAlignment="1">
      <alignment horizontal="center" vertical="center"/>
    </xf>
    <xf numFmtId="38" fontId="3" fillId="0" borderId="0" xfId="1" applyNumberFormat="1" applyFont="1" applyBorder="1" applyAlignment="1">
      <alignment horizontal="center" vertical="center"/>
    </xf>
    <xf numFmtId="38" fontId="3" fillId="0" borderId="7" xfId="1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center" vertical="center"/>
    </xf>
    <xf numFmtId="38" fontId="3" fillId="0" borderId="8" xfId="1" quotePrefix="1" applyNumberFormat="1" applyFont="1" applyBorder="1" applyAlignment="1">
      <alignment horizontal="center" vertical="center" wrapText="1"/>
    </xf>
    <xf numFmtId="38" fontId="3" fillId="0" borderId="3" xfId="1" quotePrefix="1" applyNumberFormat="1" applyFont="1" applyBorder="1" applyAlignment="1">
      <alignment horizontal="center" vertical="center" wrapText="1"/>
    </xf>
    <xf numFmtId="38" fontId="3" fillId="0" borderId="8" xfId="1" applyNumberFormat="1" applyFont="1" applyBorder="1" applyAlignment="1">
      <alignment horizontal="center" vertical="center" wrapText="1"/>
    </xf>
    <xf numFmtId="38" fontId="3" fillId="0" borderId="3" xfId="1" applyNumberFormat="1" applyFont="1" applyBorder="1" applyAlignment="1">
      <alignment horizontal="center" vertical="center" wrapText="1"/>
    </xf>
    <xf numFmtId="38" fontId="3" fillId="0" borderId="12" xfId="1" applyNumberFormat="1" applyFont="1" applyBorder="1" applyAlignment="1">
      <alignment horizontal="center" vertical="center"/>
    </xf>
    <xf numFmtId="38" fontId="3" fillId="0" borderId="14" xfId="1" applyNumberFormat="1" applyFont="1" applyBorder="1" applyAlignment="1">
      <alignment horizontal="center" vertical="center"/>
    </xf>
    <xf numFmtId="0" fontId="14" fillId="0" borderId="3" xfId="1" quotePrefix="1" applyNumberFormat="1" applyFont="1" applyBorder="1" applyAlignment="1">
      <alignment vertical="center"/>
    </xf>
    <xf numFmtId="0" fontId="14" fillId="0" borderId="0" xfId="1" quotePrefix="1" applyNumberFormat="1" applyFont="1" applyBorder="1" applyAlignment="1">
      <alignment vertical="center"/>
    </xf>
    <xf numFmtId="38" fontId="11" fillId="0" borderId="8" xfId="1" applyNumberFormat="1" applyFont="1" applyBorder="1" applyAlignment="1">
      <alignment horizontal="center" vertical="center"/>
    </xf>
    <xf numFmtId="38" fontId="11" fillId="0" borderId="3" xfId="1" applyNumberFormat="1" applyFont="1" applyBorder="1" applyAlignment="1">
      <alignment horizontal="center" vertical="center"/>
    </xf>
    <xf numFmtId="38" fontId="11" fillId="0" borderId="7" xfId="1" applyNumberFormat="1" applyFont="1" applyBorder="1" applyAlignment="1">
      <alignment horizontal="center" vertical="center"/>
    </xf>
    <xf numFmtId="0" fontId="14" fillId="0" borderId="8" xfId="1" applyNumberFormat="1" applyFont="1" applyBorder="1" applyAlignment="1">
      <alignment vertical="center"/>
    </xf>
    <xf numFmtId="0" fontId="14" fillId="0" borderId="6" xfId="1" applyNumberFormat="1" applyFont="1" applyBorder="1" applyAlignment="1">
      <alignment vertical="center"/>
    </xf>
    <xf numFmtId="38" fontId="11" fillId="0" borderId="6" xfId="1" applyNumberFormat="1" applyFont="1" applyBorder="1" applyAlignment="1">
      <alignment horizontal="center" vertical="center"/>
    </xf>
    <xf numFmtId="38" fontId="11" fillId="0" borderId="0" xfId="1" applyNumberFormat="1" applyFont="1" applyBorder="1" applyAlignment="1">
      <alignment horizontal="center" vertical="center"/>
    </xf>
    <xf numFmtId="38" fontId="11" fillId="0" borderId="1" xfId="1" applyNumberFormat="1" applyFont="1" applyBorder="1" applyAlignment="1">
      <alignment horizontal="center" vertical="center"/>
    </xf>
    <xf numFmtId="38" fontId="1" fillId="0" borderId="6" xfId="1" applyNumberFormat="1" applyFont="1" applyBorder="1" applyAlignment="1">
      <alignment horizontal="center" vertical="center"/>
    </xf>
    <xf numFmtId="38" fontId="1" fillId="0" borderId="1" xfId="1" applyNumberFormat="1" applyFont="1" applyBorder="1" applyAlignment="1">
      <alignment horizontal="center" vertical="center"/>
    </xf>
    <xf numFmtId="38" fontId="8" fillId="0" borderId="0" xfId="1" applyNumberFormat="1" applyFont="1" applyBorder="1" applyAlignment="1">
      <alignment horizontal="left" vertical="center" wrapText="1"/>
    </xf>
    <xf numFmtId="38" fontId="11" fillId="0" borderId="6" xfId="1" applyNumberFormat="1" applyFont="1" applyBorder="1" applyAlignment="1">
      <alignment horizontal="left" vertical="center"/>
    </xf>
    <xf numFmtId="38" fontId="11" fillId="0" borderId="5" xfId="1" applyNumberFormat="1" applyFont="1" applyBorder="1" applyAlignment="1">
      <alignment horizontal="left" vertical="center"/>
    </xf>
    <xf numFmtId="38" fontId="11" fillId="0" borderId="1" xfId="1" applyNumberFormat="1" applyFont="1" applyBorder="1" applyAlignment="1">
      <alignment horizontal="left" vertical="center"/>
    </xf>
    <xf numFmtId="38" fontId="11" fillId="0" borderId="2" xfId="1" applyNumberFormat="1" applyFont="1" applyBorder="1" applyAlignment="1">
      <alignment horizontal="left" vertical="center"/>
    </xf>
    <xf numFmtId="38" fontId="11" fillId="0" borderId="8" xfId="1" applyNumberFormat="1" applyFont="1" applyBorder="1" applyAlignment="1">
      <alignment horizontal="right" vertical="center"/>
    </xf>
    <xf numFmtId="38" fontId="11" fillId="0" borderId="6" xfId="1" applyNumberFormat="1" applyFont="1" applyBorder="1" applyAlignment="1">
      <alignment horizontal="right" vertical="center"/>
    </xf>
    <xf numFmtId="38" fontId="11" fillId="0" borderId="7" xfId="1" applyNumberFormat="1" applyFont="1" applyBorder="1" applyAlignment="1">
      <alignment horizontal="right" vertical="center"/>
    </xf>
    <xf numFmtId="38" fontId="11" fillId="0" borderId="1" xfId="1" applyNumberFormat="1" applyFont="1" applyBorder="1" applyAlignment="1">
      <alignment horizontal="right" vertical="center"/>
    </xf>
    <xf numFmtId="38" fontId="7" fillId="0" borderId="12" xfId="1" quotePrefix="1" applyNumberFormat="1" applyFont="1" applyBorder="1" applyAlignment="1">
      <alignment horizontal="center" vertical="center" wrapText="1"/>
    </xf>
    <xf numFmtId="38" fontId="7" fillId="0" borderId="13" xfId="1" quotePrefix="1" applyNumberFormat="1" applyFont="1" applyBorder="1" applyAlignment="1">
      <alignment horizontal="center" vertical="center" wrapText="1"/>
    </xf>
    <xf numFmtId="38" fontId="11" fillId="0" borderId="8" xfId="1" quotePrefix="1" applyNumberFormat="1" applyFont="1" applyBorder="1" applyAlignment="1">
      <alignment horizontal="center" vertical="center"/>
    </xf>
    <xf numFmtId="38" fontId="11" fillId="0" borderId="7" xfId="1" quotePrefix="1" applyNumberFormat="1" applyFont="1" applyBorder="1" applyAlignment="1">
      <alignment horizontal="center" vertical="center"/>
    </xf>
    <xf numFmtId="38" fontId="11" fillId="0" borderId="8" xfId="1" quotePrefix="1" applyNumberFormat="1" applyFont="1" applyBorder="1" applyAlignment="1">
      <alignment horizontal="center" vertical="center" wrapText="1"/>
    </xf>
    <xf numFmtId="38" fontId="11" fillId="0" borderId="12" xfId="1" applyNumberFormat="1" applyFont="1" applyBorder="1" applyAlignment="1">
      <alignment horizontal="center" vertical="center"/>
    </xf>
    <xf numFmtId="38" fontId="11" fillId="0" borderId="13" xfId="1" applyNumberFormat="1" applyFont="1" applyBorder="1" applyAlignment="1">
      <alignment horizontal="center" vertical="center"/>
    </xf>
    <xf numFmtId="38" fontId="11" fillId="0" borderId="12" xfId="1" quotePrefix="1" applyNumberFormat="1" applyFont="1" applyBorder="1" applyAlignment="1">
      <alignment horizontal="center" vertical="center"/>
    </xf>
    <xf numFmtId="38" fontId="11" fillId="0" borderId="13" xfId="1" quotePrefix="1" applyNumberFormat="1" applyFont="1" applyBorder="1" applyAlignment="1">
      <alignment horizontal="center" vertical="center"/>
    </xf>
    <xf numFmtId="38" fontId="11" fillId="0" borderId="5" xfId="1" quotePrefix="1" applyNumberFormat="1" applyFont="1" applyBorder="1" applyAlignment="1">
      <alignment horizontal="center" vertical="center"/>
    </xf>
    <xf numFmtId="38" fontId="11" fillId="0" borderId="2" xfId="1" quotePrefix="1" applyNumberFormat="1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38" fontId="8" fillId="0" borderId="0" xfId="4" applyNumberFormat="1" applyFont="1" applyBorder="1" applyAlignment="1">
      <alignment horizontal="left" vertical="center"/>
    </xf>
    <xf numFmtId="0" fontId="3" fillId="0" borderId="8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180" fontId="18" fillId="0" borderId="0" xfId="6" quotePrefix="1" applyNumberFormat="1" applyFont="1" applyAlignment="1">
      <alignment horizontal="left" vertical="center"/>
    </xf>
    <xf numFmtId="180" fontId="8" fillId="0" borderId="0" xfId="6" applyNumberFormat="1" applyFont="1" applyAlignment="1">
      <alignment vertical="center"/>
    </xf>
    <xf numFmtId="180" fontId="19" fillId="0" borderId="0" xfId="6" quotePrefix="1" applyNumberFormat="1" applyFont="1" applyAlignment="1">
      <alignment horizontal="left" vertical="center"/>
    </xf>
    <xf numFmtId="180" fontId="19" fillId="0" borderId="0" xfId="6" applyNumberFormat="1" applyFont="1" applyAlignment="1">
      <alignment vertical="center"/>
    </xf>
    <xf numFmtId="180" fontId="1" fillId="0" borderId="0" xfId="6" applyNumberFormat="1" applyAlignment="1">
      <alignment vertical="center"/>
    </xf>
    <xf numFmtId="180" fontId="20" fillId="0" borderId="8" xfId="6" quotePrefix="1" applyNumberFormat="1" applyFont="1" applyBorder="1" applyAlignment="1">
      <alignment horizontal="center" vertical="center"/>
    </xf>
    <xf numFmtId="180" fontId="20" fillId="0" borderId="6" xfId="6" quotePrefix="1" applyNumberFormat="1" applyFont="1" applyBorder="1" applyAlignment="1">
      <alignment horizontal="center" vertical="center"/>
    </xf>
    <xf numFmtId="180" fontId="20" fillId="0" borderId="8" xfId="6" applyNumberFormat="1" applyFont="1" applyBorder="1" applyAlignment="1">
      <alignment horizontal="center" vertical="center"/>
    </xf>
    <xf numFmtId="180" fontId="20" fillId="0" borderId="8" xfId="6" applyNumberFormat="1" applyFont="1" applyBorder="1" applyAlignment="1">
      <alignment horizontal="center" vertical="distributed"/>
    </xf>
    <xf numFmtId="180" fontId="20" fillId="0" borderId="6" xfId="6" applyNumberFormat="1" applyFont="1" applyBorder="1" applyAlignment="1">
      <alignment horizontal="center" vertical="distributed"/>
    </xf>
    <xf numFmtId="180" fontId="20" fillId="0" borderId="10" xfId="6" applyNumberFormat="1" applyFont="1" applyBorder="1" applyAlignment="1">
      <alignment horizontal="center" vertical="center"/>
    </xf>
    <xf numFmtId="180" fontId="20" fillId="0" borderId="15" xfId="6" applyNumberFormat="1" applyFont="1" applyBorder="1" applyAlignment="1">
      <alignment horizontal="center" vertical="center"/>
    </xf>
    <xf numFmtId="180" fontId="20" fillId="0" borderId="9" xfId="6" applyNumberFormat="1" applyFont="1" applyBorder="1" applyAlignment="1">
      <alignment horizontal="center" vertical="center"/>
    </xf>
    <xf numFmtId="180" fontId="21" fillId="0" borderId="8" xfId="6" applyNumberFormat="1" applyFont="1" applyBorder="1" applyAlignment="1">
      <alignment horizontal="center" vertical="center"/>
    </xf>
    <xf numFmtId="180" fontId="21" fillId="0" borderId="12" xfId="6" applyNumberFormat="1" applyFont="1" applyBorder="1" applyAlignment="1">
      <alignment horizontal="center" vertical="center"/>
    </xf>
    <xf numFmtId="180" fontId="20" fillId="0" borderId="5" xfId="6" applyNumberFormat="1" applyFont="1" applyBorder="1" applyAlignment="1">
      <alignment horizontal="center" vertical="center"/>
    </xf>
    <xf numFmtId="180" fontId="20" fillId="0" borderId="3" xfId="6" quotePrefix="1" applyNumberFormat="1" applyFont="1" applyBorder="1" applyAlignment="1">
      <alignment horizontal="center" vertical="center"/>
    </xf>
    <xf numFmtId="180" fontId="20" fillId="0" borderId="0" xfId="6" quotePrefix="1" applyNumberFormat="1" applyFont="1" applyAlignment="1">
      <alignment horizontal="center" vertical="center"/>
    </xf>
    <xf numFmtId="180" fontId="20" fillId="0" borderId="3" xfId="6" applyNumberFormat="1" applyFont="1" applyBorder="1" applyAlignment="1">
      <alignment horizontal="center" vertical="center"/>
    </xf>
    <xf numFmtId="180" fontId="20" fillId="0" borderId="3" xfId="6" applyNumberFormat="1" applyFont="1" applyBorder="1" applyAlignment="1">
      <alignment horizontal="center" vertical="center"/>
    </xf>
    <xf numFmtId="0" fontId="22" fillId="0" borderId="8" xfId="6" applyFont="1" applyBorder="1" applyAlignment="1">
      <alignment horizontal="center"/>
    </xf>
    <xf numFmtId="180" fontId="20" fillId="0" borderId="8" xfId="6" applyNumberFormat="1" applyFont="1" applyBorder="1" applyAlignment="1">
      <alignment horizontal="center" vertical="center"/>
    </xf>
    <xf numFmtId="180" fontId="21" fillId="0" borderId="14" xfId="6" applyNumberFormat="1" applyFont="1" applyBorder="1" applyAlignment="1">
      <alignment horizontal="center" vertical="center"/>
    </xf>
    <xf numFmtId="180" fontId="21" fillId="0" borderId="14" xfId="6" applyNumberFormat="1" applyFont="1" applyBorder="1" applyAlignment="1">
      <alignment horizontal="center" vertical="center" wrapText="1"/>
    </xf>
    <xf numFmtId="180" fontId="21" fillId="0" borderId="3" xfId="6" applyNumberFormat="1" applyFont="1" applyBorder="1" applyAlignment="1">
      <alignment horizontal="center" vertical="center"/>
    </xf>
    <xf numFmtId="180" fontId="21" fillId="0" borderId="14" xfId="6" applyNumberFormat="1" applyFont="1" applyBorder="1" applyAlignment="1">
      <alignment horizontal="center" vertical="center"/>
    </xf>
    <xf numFmtId="180" fontId="20" fillId="0" borderId="4" xfId="6" applyNumberFormat="1" applyFont="1" applyBorder="1" applyAlignment="1">
      <alignment horizontal="center" vertical="center"/>
    </xf>
    <xf numFmtId="180" fontId="20" fillId="0" borderId="7" xfId="6" quotePrefix="1" applyNumberFormat="1" applyFont="1" applyBorder="1" applyAlignment="1">
      <alignment horizontal="center" vertical="center"/>
    </xf>
    <xf numFmtId="180" fontId="20" fillId="0" borderId="1" xfId="6" quotePrefix="1" applyNumberFormat="1" applyFont="1" applyBorder="1" applyAlignment="1">
      <alignment horizontal="center" vertical="center"/>
    </xf>
    <xf numFmtId="180" fontId="20" fillId="0" borderId="7" xfId="6" applyNumberFormat="1" applyFont="1" applyBorder="1" applyAlignment="1">
      <alignment horizontal="center" vertical="center"/>
    </xf>
    <xf numFmtId="180" fontId="20" fillId="0" borderId="13" xfId="6" applyNumberFormat="1" applyFont="1" applyBorder="1" applyAlignment="1">
      <alignment horizontal="center" vertical="center"/>
    </xf>
    <xf numFmtId="0" fontId="19" fillId="0" borderId="8" xfId="6" quotePrefix="1" applyFont="1" applyBorder="1" applyAlignment="1">
      <alignment horizontal="center" vertical="center"/>
    </xf>
    <xf numFmtId="0" fontId="19" fillId="0" borderId="6" xfId="6" quotePrefix="1" applyFont="1" applyBorder="1" applyAlignment="1">
      <alignment horizontal="center" vertical="center"/>
    </xf>
    <xf numFmtId="0" fontId="19" fillId="0" borderId="5" xfId="6" quotePrefix="1" applyFont="1" applyBorder="1" applyAlignment="1">
      <alignment horizontal="center" vertical="center"/>
    </xf>
    <xf numFmtId="176" fontId="19" fillId="0" borderId="8" xfId="6" applyNumberFormat="1" applyFont="1" applyBorder="1" applyAlignment="1">
      <alignment horizontal="right" vertical="center"/>
    </xf>
    <xf numFmtId="176" fontId="19" fillId="0" borderId="6" xfId="6" applyNumberFormat="1" applyFont="1" applyBorder="1" applyAlignment="1">
      <alignment horizontal="right" vertical="center"/>
    </xf>
    <xf numFmtId="176" fontId="19" fillId="0" borderId="6" xfId="6" applyNumberFormat="1" applyFont="1" applyBorder="1" applyAlignment="1">
      <alignment vertical="center"/>
    </xf>
    <xf numFmtId="176" fontId="19" fillId="0" borderId="5" xfId="6" applyNumberFormat="1" applyFont="1" applyBorder="1" applyAlignment="1">
      <alignment horizontal="right" vertical="center"/>
    </xf>
    <xf numFmtId="0" fontId="19" fillId="0" borderId="3" xfId="6" quotePrefix="1" applyFont="1" applyBorder="1" applyAlignment="1">
      <alignment vertical="center"/>
    </xf>
    <xf numFmtId="0" fontId="19" fillId="0" borderId="0" xfId="6" quotePrefix="1" applyFont="1" applyAlignment="1">
      <alignment vertical="center"/>
    </xf>
    <xf numFmtId="0" fontId="19" fillId="0" borderId="4" xfId="6" quotePrefix="1" applyFont="1" applyBorder="1" applyAlignment="1">
      <alignment vertical="center"/>
    </xf>
    <xf numFmtId="176" fontId="20" fillId="0" borderId="3" xfId="6" applyNumberFormat="1" applyFont="1" applyBorder="1" applyAlignment="1">
      <alignment horizontal="right" vertical="center"/>
    </xf>
    <xf numFmtId="176" fontId="20" fillId="0" borderId="0" xfId="6" applyNumberFormat="1" applyFont="1" applyAlignment="1">
      <alignment horizontal="right" vertical="center"/>
    </xf>
    <xf numFmtId="176" fontId="20" fillId="0" borderId="0" xfId="6" applyNumberFormat="1" applyFont="1" applyAlignment="1">
      <alignment vertical="center"/>
    </xf>
    <xf numFmtId="176" fontId="20" fillId="0" borderId="4" xfId="6" applyNumberFormat="1" applyFont="1" applyBorder="1" applyAlignment="1">
      <alignment horizontal="right" vertical="center"/>
    </xf>
    <xf numFmtId="0" fontId="19" fillId="0" borderId="3" xfId="6" quotePrefix="1" applyFont="1" applyBorder="1" applyAlignment="1">
      <alignment horizontal="center" vertical="center"/>
    </xf>
    <xf numFmtId="0" fontId="19" fillId="0" borderId="0" xfId="6" quotePrefix="1" applyFont="1" applyAlignment="1">
      <alignment horizontal="center" vertical="center"/>
    </xf>
    <xf numFmtId="0" fontId="19" fillId="0" borderId="4" xfId="6" quotePrefix="1" applyFont="1" applyBorder="1" applyAlignment="1">
      <alignment horizontal="center" vertical="center"/>
    </xf>
    <xf numFmtId="176" fontId="19" fillId="0" borderId="3" xfId="6" applyNumberFormat="1" applyFont="1" applyBorder="1" applyAlignment="1">
      <alignment horizontal="right" vertical="center"/>
    </xf>
    <xf numFmtId="176" fontId="19" fillId="0" borderId="0" xfId="6" applyNumberFormat="1" applyFont="1" applyAlignment="1">
      <alignment horizontal="right" vertical="center"/>
    </xf>
    <xf numFmtId="176" fontId="19" fillId="0" borderId="0" xfId="6" applyNumberFormat="1" applyFont="1" applyAlignment="1">
      <alignment vertical="center"/>
    </xf>
    <xf numFmtId="176" fontId="19" fillId="0" borderId="4" xfId="6" applyNumberFormat="1" applyFont="1" applyBorder="1" applyAlignment="1">
      <alignment horizontal="right" vertical="center"/>
    </xf>
    <xf numFmtId="0" fontId="19" fillId="0" borderId="3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19" fillId="0" borderId="4" xfId="6" applyFont="1" applyBorder="1" applyAlignment="1">
      <alignment vertical="center"/>
    </xf>
    <xf numFmtId="0" fontId="19" fillId="0" borderId="7" xfId="6" quotePrefix="1" applyFont="1" applyBorder="1" applyAlignment="1">
      <alignment horizontal="center" vertical="center"/>
    </xf>
    <xf numFmtId="0" fontId="19" fillId="0" borderId="1" xfId="6" quotePrefix="1" applyFont="1" applyBorder="1" applyAlignment="1">
      <alignment horizontal="center" vertical="center"/>
    </xf>
    <xf numFmtId="0" fontId="19" fillId="0" borderId="2" xfId="6" quotePrefix="1" applyFont="1" applyBorder="1" applyAlignment="1">
      <alignment horizontal="center" vertical="center"/>
    </xf>
    <xf numFmtId="176" fontId="19" fillId="0" borderId="7" xfId="6" applyNumberFormat="1" applyFont="1" applyBorder="1" applyAlignment="1">
      <alignment horizontal="right" vertical="center"/>
    </xf>
    <xf numFmtId="176" fontId="19" fillId="0" borderId="1" xfId="6" applyNumberFormat="1" applyFont="1" applyBorder="1" applyAlignment="1">
      <alignment horizontal="right" vertical="center"/>
    </xf>
    <xf numFmtId="176" fontId="19" fillId="0" borderId="2" xfId="6" applyNumberFormat="1" applyFont="1" applyBorder="1" applyAlignment="1">
      <alignment horizontal="right" vertical="center"/>
    </xf>
    <xf numFmtId="180" fontId="20" fillId="0" borderId="0" xfId="6" quotePrefix="1" applyNumberFormat="1" applyFont="1" applyAlignment="1">
      <alignment horizontal="left" vertical="center"/>
    </xf>
    <xf numFmtId="176" fontId="20" fillId="0" borderId="0" xfId="6" quotePrefix="1" applyNumberFormat="1" applyFont="1" applyAlignment="1">
      <alignment vertical="center"/>
    </xf>
    <xf numFmtId="180" fontId="20" fillId="0" borderId="0" xfId="6" applyNumberFormat="1" applyFont="1" applyAlignment="1">
      <alignment vertical="center"/>
    </xf>
    <xf numFmtId="180" fontId="3" fillId="0" borderId="0" xfId="6" applyNumberFormat="1" applyFont="1" applyAlignment="1">
      <alignment vertical="center"/>
    </xf>
    <xf numFmtId="180" fontId="1" fillId="0" borderId="0" xfId="6" applyNumberFormat="1" applyAlignment="1">
      <alignment vertical="distributed"/>
    </xf>
    <xf numFmtId="0" fontId="1" fillId="0" borderId="0" xfId="6"/>
    <xf numFmtId="0" fontId="7" fillId="0" borderId="0" xfId="6" applyFont="1" applyAlignment="1">
      <alignment horizontal="center"/>
    </xf>
    <xf numFmtId="180" fontId="7" fillId="0" borderId="0" xfId="6" applyNumberFormat="1" applyFont="1" applyAlignment="1">
      <alignment horizontal="center" vertical="center"/>
    </xf>
    <xf numFmtId="180" fontId="1" fillId="0" borderId="0" xfId="6" applyNumberFormat="1" applyAlignment="1">
      <alignment horizontal="distributed" vertical="center"/>
    </xf>
    <xf numFmtId="38" fontId="24" fillId="0" borderId="0" xfId="1" applyNumberFormat="1" applyFont="1" applyAlignment="1">
      <alignment horizontal="left" vertical="center"/>
    </xf>
    <xf numFmtId="38" fontId="24" fillId="0" borderId="0" xfId="1" applyNumberFormat="1" applyFont="1" applyAlignment="1">
      <alignment vertical="center"/>
    </xf>
    <xf numFmtId="38" fontId="25" fillId="0" borderId="0" xfId="1" applyNumberFormat="1" applyFont="1" applyAlignment="1">
      <alignment vertical="center"/>
    </xf>
    <xf numFmtId="38" fontId="25" fillId="0" borderId="12" xfId="1" applyNumberFormat="1" applyFont="1" applyBorder="1" applyAlignment="1">
      <alignment horizontal="center" vertical="center"/>
    </xf>
    <xf numFmtId="38" fontId="25" fillId="0" borderId="12" xfId="1" quotePrefix="1" applyNumberFormat="1" applyFont="1" applyBorder="1" applyAlignment="1">
      <alignment horizontal="center" vertical="center"/>
    </xf>
    <xf numFmtId="38" fontId="25" fillId="0" borderId="8" xfId="1" quotePrefix="1" applyNumberFormat="1" applyFont="1" applyBorder="1" applyAlignment="1">
      <alignment horizontal="right" vertical="center"/>
    </xf>
    <xf numFmtId="38" fontId="25" fillId="0" borderId="6" xfId="1" applyNumberFormat="1" applyFont="1" applyBorder="1" applyAlignment="1">
      <alignment horizontal="left" vertical="center"/>
    </xf>
    <xf numFmtId="38" fontId="25" fillId="0" borderId="14" xfId="1" applyNumberFormat="1" applyFont="1" applyBorder="1" applyAlignment="1">
      <alignment horizontal="center" vertical="center"/>
    </xf>
    <xf numFmtId="38" fontId="25" fillId="0" borderId="14" xfId="1" quotePrefix="1" applyNumberFormat="1" applyFont="1" applyBorder="1" applyAlignment="1">
      <alignment horizontal="center" vertical="center"/>
    </xf>
    <xf numFmtId="38" fontId="25" fillId="0" borderId="13" xfId="1" quotePrefix="1" applyNumberFormat="1" applyFont="1" applyBorder="1" applyAlignment="1">
      <alignment horizontal="center" vertical="center"/>
    </xf>
    <xf numFmtId="38" fontId="25" fillId="0" borderId="7" xfId="1" quotePrefix="1" applyNumberFormat="1" applyFont="1" applyBorder="1" applyAlignment="1">
      <alignment horizontal="right" vertical="center"/>
    </xf>
    <xf numFmtId="38" fontId="25" fillId="0" borderId="1" xfId="1" applyNumberFormat="1" applyFont="1" applyBorder="1" applyAlignment="1">
      <alignment horizontal="left" vertical="center"/>
    </xf>
    <xf numFmtId="38" fontId="25" fillId="0" borderId="13" xfId="1" applyNumberFormat="1" applyFont="1" applyBorder="1" applyAlignment="1">
      <alignment horizontal="center" vertical="center"/>
    </xf>
    <xf numFmtId="38" fontId="25" fillId="0" borderId="6" xfId="1" quotePrefix="1" applyNumberFormat="1" applyFont="1" applyBorder="1" applyAlignment="1">
      <alignment horizontal="center" vertical="center"/>
    </xf>
    <xf numFmtId="38" fontId="25" fillId="0" borderId="8" xfId="1" applyNumberFormat="1" applyFont="1" applyBorder="1" applyAlignment="1">
      <alignment horizontal="center" vertical="center"/>
    </xf>
    <xf numFmtId="38" fontId="25" fillId="0" borderId="12" xfId="1" quotePrefix="1" applyNumberFormat="1" applyFont="1" applyBorder="1" applyAlignment="1">
      <alignment horizontal="center" vertical="center"/>
    </xf>
    <xf numFmtId="38" fontId="25" fillId="0" borderId="12" xfId="1" applyNumberFormat="1" applyFont="1" applyBorder="1" applyAlignment="1">
      <alignment horizontal="center" vertical="center"/>
    </xf>
    <xf numFmtId="38" fontId="25" fillId="0" borderId="8" xfId="1" quotePrefix="1" applyNumberFormat="1" applyFont="1" applyBorder="1" applyAlignment="1">
      <alignment horizontal="center" vertical="center"/>
    </xf>
    <xf numFmtId="38" fontId="25" fillId="0" borderId="1" xfId="1" quotePrefix="1" applyNumberFormat="1" applyFont="1" applyBorder="1" applyAlignment="1">
      <alignment horizontal="center" vertical="center"/>
    </xf>
    <xf numFmtId="38" fontId="26" fillId="0" borderId="7" xfId="1" applyNumberFormat="1" applyFont="1" applyBorder="1" applyAlignment="1">
      <alignment horizontal="center" vertical="center"/>
    </xf>
    <xf numFmtId="38" fontId="25" fillId="0" borderId="13" xfId="1" quotePrefix="1" applyNumberFormat="1" applyFont="1" applyBorder="1" applyAlignment="1">
      <alignment horizontal="center" vertical="center"/>
    </xf>
    <xf numFmtId="38" fontId="27" fillId="0" borderId="13" xfId="1" applyNumberFormat="1" applyFont="1" applyBorder="1" applyAlignment="1">
      <alignment horizontal="center" vertical="center"/>
    </xf>
    <xf numFmtId="38" fontId="25" fillId="0" borderId="7" xfId="1" quotePrefix="1" applyNumberFormat="1" applyFont="1" applyBorder="1" applyAlignment="1">
      <alignment horizontal="center" vertical="center"/>
    </xf>
    <xf numFmtId="38" fontId="27" fillId="0" borderId="7" xfId="1" applyNumberFormat="1" applyFont="1" applyBorder="1" applyAlignment="1">
      <alignment horizontal="center" vertical="center"/>
    </xf>
    <xf numFmtId="38" fontId="26" fillId="0" borderId="13" xfId="1" applyNumberFormat="1" applyFont="1" applyBorder="1" applyAlignment="1">
      <alignment horizontal="center" vertical="center"/>
    </xf>
    <xf numFmtId="49" fontId="25" fillId="0" borderId="3" xfId="1" quotePrefix="1" applyNumberFormat="1" applyFont="1" applyBorder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49" fontId="25" fillId="0" borderId="0" xfId="1" quotePrefix="1" applyNumberFormat="1" applyFont="1" applyAlignment="1">
      <alignment vertical="center"/>
    </xf>
    <xf numFmtId="176" fontId="26" fillId="0" borderId="3" xfId="1" applyNumberFormat="1" applyFont="1" applyBorder="1" applyAlignment="1">
      <alignment horizontal="right" vertical="center"/>
    </xf>
    <xf numFmtId="176" fontId="26" fillId="0" borderId="0" xfId="1" applyNumberFormat="1" applyFont="1" applyAlignment="1">
      <alignment horizontal="right" vertical="center"/>
    </xf>
    <xf numFmtId="176" fontId="26" fillId="0" borderId="4" xfId="1" applyNumberFormat="1" applyFont="1" applyBorder="1" applyAlignment="1">
      <alignment horizontal="right" vertical="center"/>
    </xf>
    <xf numFmtId="38" fontId="25" fillId="0" borderId="3" xfId="1" applyNumberFormat="1" applyFont="1" applyBorder="1" applyAlignment="1">
      <alignment vertical="center"/>
    </xf>
    <xf numFmtId="49" fontId="25" fillId="0" borderId="0" xfId="1" quotePrefix="1" applyNumberFormat="1" applyFont="1" applyAlignment="1">
      <alignment horizontal="center" vertical="center"/>
    </xf>
    <xf numFmtId="38" fontId="28" fillId="0" borderId="0" xfId="1" applyNumberFormat="1" applyFont="1" applyAlignment="1">
      <alignment horizontal="right" vertical="center"/>
    </xf>
    <xf numFmtId="180" fontId="25" fillId="0" borderId="3" xfId="1" applyNumberFormat="1" applyFont="1" applyBorder="1" applyAlignment="1">
      <alignment horizontal="right" vertical="center"/>
    </xf>
    <xf numFmtId="180" fontId="29" fillId="0" borderId="3" xfId="1" applyNumberFormat="1" applyFont="1" applyBorder="1" applyAlignment="1">
      <alignment horizontal="right" vertical="center"/>
    </xf>
    <xf numFmtId="0" fontId="29" fillId="0" borderId="0" xfId="1" quotePrefix="1" applyFont="1" applyAlignment="1">
      <alignment horizontal="center" vertical="center"/>
    </xf>
    <xf numFmtId="49" fontId="30" fillId="0" borderId="0" xfId="1" quotePrefix="1" applyNumberFormat="1" applyFont="1" applyAlignment="1">
      <alignment horizontal="center" vertical="center"/>
    </xf>
    <xf numFmtId="176" fontId="31" fillId="0" borderId="3" xfId="1" applyNumberFormat="1" applyFont="1" applyBorder="1" applyAlignment="1">
      <alignment horizontal="right" vertical="center"/>
    </xf>
    <xf numFmtId="176" fontId="31" fillId="0" borderId="0" xfId="1" applyNumberFormat="1" applyFont="1" applyAlignment="1">
      <alignment horizontal="right" vertical="center"/>
    </xf>
    <xf numFmtId="176" fontId="31" fillId="0" borderId="4" xfId="1" applyNumberFormat="1" applyFont="1" applyBorder="1" applyAlignment="1">
      <alignment horizontal="right" vertical="center"/>
    </xf>
    <xf numFmtId="49" fontId="25" fillId="0" borderId="7" xfId="1" quotePrefix="1" applyNumberFormat="1" applyFont="1" applyBorder="1" applyAlignment="1">
      <alignment horizontal="center" vertical="center"/>
    </xf>
    <xf numFmtId="0" fontId="25" fillId="0" borderId="1" xfId="1" quotePrefix="1" applyFont="1" applyBorder="1" applyAlignment="1">
      <alignment horizontal="center" vertical="center"/>
    </xf>
    <xf numFmtId="49" fontId="25" fillId="0" borderId="1" xfId="1" quotePrefix="1" applyNumberFormat="1" applyFont="1" applyBorder="1" applyAlignment="1">
      <alignment horizontal="center" vertical="center"/>
    </xf>
    <xf numFmtId="176" fontId="26" fillId="0" borderId="7" xfId="1" applyNumberFormat="1" applyFont="1" applyBorder="1" applyAlignment="1">
      <alignment horizontal="right" vertical="center"/>
    </xf>
    <xf numFmtId="176" fontId="26" fillId="0" borderId="1" xfId="1" applyNumberFormat="1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177" fontId="28" fillId="0" borderId="0" xfId="1" applyNumberFormat="1" applyFont="1" applyAlignment="1">
      <alignment vertical="center"/>
    </xf>
    <xf numFmtId="177" fontId="25" fillId="0" borderId="0" xfId="1" applyNumberFormat="1" applyFont="1" applyAlignment="1">
      <alignment vertical="center"/>
    </xf>
  </cellXfs>
  <cellStyles count="7">
    <cellStyle name="桁区切り 2" xfId="2" xr:uid="{00000000-0005-0000-0000-000000000000}"/>
    <cellStyle name="桁区切り 5" xfId="5" xr:uid="{00000000-0005-0000-0000-000001000000}"/>
    <cellStyle name="標準" xfId="0" builtinId="0"/>
    <cellStyle name="標準 2 2 2" xfId="3" xr:uid="{00000000-0005-0000-0000-000003000000}"/>
    <cellStyle name="標準 2 3" xfId="6" xr:uid="{00000000-0005-0000-0000-000004000000}"/>
    <cellStyle name="標準 3" xfId="1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@&#32113;&#35336;&#25285;&#24403;\06%20&#32113;&#35336;&#26360;\&#20196;&#21644;&#65303;&#24180;&#29256;&#32113;&#35336;&#26360;\&#9733;&#35069;&#26412;&#12487;&#12540;&#12479;\Excel&#12487;&#12540;&#12479;\85_R7_&#31532;10&#31456;_&#32207;&#21209;&#35506;_&#22269;&#31246;&#24193;HP_&#37202;&#39006;&#36009;&#22770;(&#28040;&#36027;)&#29366;&#27841;.xlsx" TargetMode="External"/><Relationship Id="rId1" Type="http://schemas.openxmlformats.org/officeDocument/2006/relationships/externalLinkPath" Target="/@&#32113;&#35336;&#25285;&#24403;/06%20&#32113;&#35336;&#26360;/&#20196;&#21644;&#65303;&#24180;&#29256;&#32113;&#35336;&#26360;/&#9733;&#35069;&#26412;&#12487;&#12540;&#12479;/Excel&#12487;&#12540;&#12479;/85_R7_&#31532;10&#31456;_&#32207;&#21209;&#35506;_&#22269;&#31246;&#24193;HP_&#37202;&#39006;&#36009;&#22770;(&#28040;&#36027;)&#29366;&#2784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@&#32113;&#35336;&#25285;&#24403;\06%20&#32113;&#35336;&#26360;\&#20196;&#21644;&#65303;&#24180;&#29256;&#32113;&#35336;&#26360;\&#9733;&#35069;&#26412;&#12487;&#12540;&#12479;\Excel&#12487;&#12540;&#12479;\86_R7_&#31532;10&#31456;_&#28040;&#36027;&#29983;&#27963;&#35506;.xlsx" TargetMode="External"/><Relationship Id="rId1" Type="http://schemas.openxmlformats.org/officeDocument/2006/relationships/externalLinkPath" Target="/@&#32113;&#35336;&#25285;&#24403;/06%20&#32113;&#35336;&#26360;/&#20196;&#21644;&#65303;&#24180;&#29256;&#32113;&#35336;&#26360;/&#9733;&#35069;&#26412;&#12487;&#12540;&#12479;/Excel&#12487;&#12540;&#12479;/86_R7_&#31532;10&#31456;_&#28040;&#36027;&#29983;&#27963;&#355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showGridLines="0" tabSelected="1" zoomScaleNormal="100" zoomScaleSheetLayoutView="100" workbookViewId="0">
      <selection sqref="A1:H2"/>
    </sheetView>
  </sheetViews>
  <sheetFormatPr defaultColWidth="7.5" defaultRowHeight="7.75" customHeight="1" x14ac:dyDescent="0.55000000000000004"/>
  <cols>
    <col min="1" max="3" width="6" style="1" customWidth="1"/>
    <col min="4" max="4" width="14" style="1" customWidth="1"/>
    <col min="5" max="6" width="13.75" style="1" customWidth="1"/>
    <col min="7" max="7" width="13.83203125" style="1" customWidth="1"/>
    <col min="8" max="8" width="14.33203125" style="1" customWidth="1"/>
    <col min="9" max="9" width="2.83203125" style="1" customWidth="1"/>
    <col min="10" max="16384" width="7.5" style="1"/>
  </cols>
  <sheetData>
    <row r="1" spans="1:13" s="11" customFormat="1" ht="12" customHeight="1" x14ac:dyDescent="0.55000000000000004">
      <c r="A1" s="137" t="s">
        <v>368</v>
      </c>
      <c r="B1" s="137"/>
      <c r="C1" s="137"/>
      <c r="D1" s="137"/>
      <c r="E1" s="137"/>
      <c r="F1" s="137"/>
      <c r="G1" s="137"/>
      <c r="H1" s="137"/>
    </row>
    <row r="2" spans="1:13" ht="12" customHeight="1" x14ac:dyDescent="0.55000000000000004">
      <c r="A2" s="137"/>
      <c r="B2" s="137"/>
      <c r="C2" s="137"/>
      <c r="D2" s="137"/>
      <c r="E2" s="137"/>
      <c r="F2" s="137"/>
      <c r="G2" s="137"/>
      <c r="H2" s="137"/>
    </row>
    <row r="3" spans="1:13" ht="12" customHeight="1" x14ac:dyDescent="0.55000000000000004"/>
    <row r="4" spans="1:13" ht="13.5" customHeight="1" x14ac:dyDescent="0.2">
      <c r="A4" s="148" t="s">
        <v>9</v>
      </c>
      <c r="B4" s="149"/>
      <c r="C4" s="150"/>
      <c r="D4" s="138" t="s">
        <v>8</v>
      </c>
      <c r="E4" s="138" t="s">
        <v>7</v>
      </c>
      <c r="F4" s="141" t="s">
        <v>320</v>
      </c>
      <c r="G4" s="138" t="s">
        <v>6</v>
      </c>
      <c r="H4" s="143" t="s">
        <v>5</v>
      </c>
      <c r="I4" s="10"/>
      <c r="J4" s="10"/>
      <c r="K4" s="9"/>
      <c r="L4" s="9"/>
      <c r="M4" s="8"/>
    </row>
    <row r="5" spans="1:13" ht="13.5" customHeight="1" x14ac:dyDescent="0.2">
      <c r="A5" s="151"/>
      <c r="B5" s="152"/>
      <c r="C5" s="153"/>
      <c r="D5" s="139"/>
      <c r="E5" s="139"/>
      <c r="F5" s="142"/>
      <c r="G5" s="139"/>
      <c r="H5" s="144"/>
      <c r="I5" s="10"/>
      <c r="J5" s="10"/>
      <c r="K5" s="9"/>
      <c r="L5" s="9"/>
      <c r="M5" s="8"/>
    </row>
    <row r="6" spans="1:13" ht="13.5" customHeight="1" x14ac:dyDescent="0.55000000000000004">
      <c r="A6" s="154"/>
      <c r="B6" s="155"/>
      <c r="C6" s="156"/>
      <c r="D6" s="140"/>
      <c r="E6" s="140"/>
      <c r="F6" s="44" t="s">
        <v>321</v>
      </c>
      <c r="G6" s="44" t="s">
        <v>321</v>
      </c>
      <c r="H6" s="96" t="s">
        <v>322</v>
      </c>
      <c r="I6" s="7"/>
      <c r="J6" s="7"/>
      <c r="K6" s="6"/>
      <c r="L6" s="6"/>
      <c r="M6" s="6"/>
    </row>
    <row r="7" spans="1:13" ht="14.15" customHeight="1" x14ac:dyDescent="0.55000000000000004">
      <c r="A7" s="145" t="s">
        <v>4</v>
      </c>
      <c r="B7" s="146"/>
      <c r="C7" s="147"/>
      <c r="H7" s="66"/>
      <c r="I7" s="5"/>
      <c r="J7" s="5"/>
      <c r="K7" s="5"/>
      <c r="L7" s="5"/>
      <c r="M7" s="5"/>
    </row>
    <row r="8" spans="1:13" ht="14.15" customHeight="1" x14ac:dyDescent="0.55000000000000004">
      <c r="A8" s="91" t="s">
        <v>335</v>
      </c>
      <c r="B8" s="92">
        <v>9</v>
      </c>
      <c r="C8" s="93" t="s">
        <v>334</v>
      </c>
      <c r="D8" s="38">
        <v>4058</v>
      </c>
      <c r="E8" s="38">
        <v>28411</v>
      </c>
      <c r="F8" s="38">
        <v>809650</v>
      </c>
      <c r="G8" s="38">
        <v>49596</v>
      </c>
      <c r="H8" s="97">
        <v>364077</v>
      </c>
    </row>
    <row r="9" spans="1:13" ht="14.15" customHeight="1" x14ac:dyDescent="0.55000000000000004">
      <c r="A9" s="89"/>
      <c r="B9" s="41" t="s">
        <v>333</v>
      </c>
      <c r="C9" s="42"/>
      <c r="D9" s="38">
        <v>4174</v>
      </c>
      <c r="E9" s="38">
        <v>31392</v>
      </c>
      <c r="F9" s="38">
        <v>803765</v>
      </c>
      <c r="G9" s="39" t="s">
        <v>0</v>
      </c>
      <c r="H9" s="97">
        <v>380610</v>
      </c>
    </row>
    <row r="10" spans="1:13" ht="14.15" customHeight="1" x14ac:dyDescent="0.55000000000000004">
      <c r="A10" s="89"/>
      <c r="B10" s="41">
        <v>14</v>
      </c>
      <c r="C10" s="42"/>
      <c r="D10" s="38">
        <v>3815</v>
      </c>
      <c r="E10" s="38">
        <v>31142</v>
      </c>
      <c r="F10" s="38">
        <v>817137</v>
      </c>
      <c r="G10" s="38">
        <v>45015</v>
      </c>
      <c r="H10" s="97">
        <v>380088</v>
      </c>
    </row>
    <row r="11" spans="1:13" ht="14.15" customHeight="1" x14ac:dyDescent="0.55000000000000004">
      <c r="A11" s="89"/>
      <c r="B11" s="41">
        <v>16</v>
      </c>
      <c r="C11" s="42"/>
      <c r="D11" s="38">
        <v>3661</v>
      </c>
      <c r="E11" s="38">
        <v>30023</v>
      </c>
      <c r="F11" s="38">
        <v>798343</v>
      </c>
      <c r="G11" s="39" t="s">
        <v>0</v>
      </c>
      <c r="H11" s="97">
        <v>381581</v>
      </c>
    </row>
    <row r="12" spans="1:13" ht="14.15" customHeight="1" x14ac:dyDescent="0.55000000000000004">
      <c r="A12" s="89"/>
      <c r="B12" s="41">
        <v>19</v>
      </c>
      <c r="C12" s="42"/>
      <c r="D12" s="43">
        <v>3192</v>
      </c>
      <c r="E12" s="43">
        <v>28372</v>
      </c>
      <c r="F12" s="43">
        <v>766689</v>
      </c>
      <c r="G12" s="43">
        <v>37807</v>
      </c>
      <c r="H12" s="98">
        <v>356432</v>
      </c>
    </row>
    <row r="13" spans="1:13" ht="14.15" customHeight="1" x14ac:dyDescent="0.55000000000000004">
      <c r="A13" s="89"/>
      <c r="B13" s="41">
        <v>24</v>
      </c>
      <c r="C13" s="42"/>
      <c r="D13" s="43">
        <v>2371</v>
      </c>
      <c r="E13" s="43">
        <v>20217</v>
      </c>
      <c r="F13" s="43">
        <v>610206</v>
      </c>
      <c r="G13" s="39">
        <v>36338</v>
      </c>
      <c r="H13" s="97">
        <v>343787</v>
      </c>
    </row>
    <row r="14" spans="1:13" ht="14.15" customHeight="1" x14ac:dyDescent="0.55000000000000004">
      <c r="A14" s="89"/>
      <c r="B14" s="41">
        <v>26</v>
      </c>
      <c r="C14" s="42"/>
      <c r="D14" s="43">
        <v>2265</v>
      </c>
      <c r="E14" s="43">
        <v>19942</v>
      </c>
      <c r="F14" s="43">
        <v>611962</v>
      </c>
      <c r="G14" s="39" t="s">
        <v>1</v>
      </c>
      <c r="H14" s="97">
        <v>332791</v>
      </c>
    </row>
    <row r="15" spans="1:13" ht="14.15" customHeight="1" x14ac:dyDescent="0.55000000000000004">
      <c r="A15" s="89"/>
      <c r="B15" s="41">
        <v>28</v>
      </c>
      <c r="C15" s="42"/>
      <c r="D15" s="43">
        <v>2393</v>
      </c>
      <c r="E15" s="43">
        <v>23295</v>
      </c>
      <c r="F15" s="43">
        <v>740407</v>
      </c>
      <c r="G15" s="39" t="s">
        <v>0</v>
      </c>
      <c r="H15" s="97">
        <v>375725</v>
      </c>
    </row>
    <row r="16" spans="1:13" ht="14.15" customHeight="1" x14ac:dyDescent="0.55000000000000004">
      <c r="A16" s="89" t="s">
        <v>336</v>
      </c>
      <c r="B16" s="41">
        <v>3</v>
      </c>
      <c r="C16" s="42"/>
      <c r="D16" s="43">
        <v>2285</v>
      </c>
      <c r="E16" s="43">
        <v>24190</v>
      </c>
      <c r="F16" s="43">
        <v>1144907</v>
      </c>
      <c r="G16" s="39" t="s">
        <v>1</v>
      </c>
      <c r="H16" s="97">
        <v>385134</v>
      </c>
    </row>
    <row r="17" spans="1:8" ht="14.15" customHeight="1" x14ac:dyDescent="0.55000000000000004">
      <c r="A17" s="91"/>
      <c r="B17" s="92"/>
      <c r="C17" s="93"/>
      <c r="D17" s="43"/>
      <c r="E17" s="43"/>
      <c r="F17" s="43"/>
      <c r="G17" s="39"/>
      <c r="H17" s="98"/>
    </row>
    <row r="18" spans="1:8" ht="14.15" customHeight="1" x14ac:dyDescent="0.55000000000000004">
      <c r="A18" s="134" t="s">
        <v>3</v>
      </c>
      <c r="B18" s="135"/>
      <c r="C18" s="136"/>
      <c r="D18" s="38"/>
      <c r="E18" s="38"/>
      <c r="F18" s="38"/>
      <c r="G18" s="38"/>
      <c r="H18" s="97"/>
    </row>
    <row r="19" spans="1:8" ht="14.15" customHeight="1" x14ac:dyDescent="0.55000000000000004">
      <c r="A19" s="91" t="s">
        <v>335</v>
      </c>
      <c r="B19" s="92">
        <v>9</v>
      </c>
      <c r="C19" s="93" t="s">
        <v>334</v>
      </c>
      <c r="D19" s="38">
        <v>734</v>
      </c>
      <c r="E19" s="38">
        <v>6284</v>
      </c>
      <c r="F19" s="38">
        <v>367834</v>
      </c>
      <c r="G19" s="38">
        <v>15615</v>
      </c>
      <c r="H19" s="99">
        <v>0</v>
      </c>
    </row>
    <row r="20" spans="1:8" ht="14.15" customHeight="1" x14ac:dyDescent="0.55000000000000004">
      <c r="A20" s="100"/>
      <c r="B20" s="41" t="s">
        <v>333</v>
      </c>
      <c r="C20" s="66"/>
      <c r="D20" s="38">
        <v>791</v>
      </c>
      <c r="E20" s="38">
        <v>6394</v>
      </c>
      <c r="F20" s="38">
        <v>382502</v>
      </c>
      <c r="G20" s="39" t="s">
        <v>0</v>
      </c>
      <c r="H20" s="99">
        <v>0</v>
      </c>
    </row>
    <row r="21" spans="1:8" ht="14.15" customHeight="1" x14ac:dyDescent="0.55000000000000004">
      <c r="A21" s="100"/>
      <c r="B21" s="41">
        <v>14</v>
      </c>
      <c r="C21" s="66"/>
      <c r="D21" s="38">
        <v>701</v>
      </c>
      <c r="E21" s="38">
        <v>6496</v>
      </c>
      <c r="F21" s="38">
        <v>397574</v>
      </c>
      <c r="G21" s="38">
        <v>12270</v>
      </c>
      <c r="H21" s="99">
        <v>0</v>
      </c>
    </row>
    <row r="22" spans="1:8" ht="14.15" customHeight="1" x14ac:dyDescent="0.55000000000000004">
      <c r="A22" s="100"/>
      <c r="B22" s="41">
        <v>16</v>
      </c>
      <c r="C22" s="66"/>
      <c r="D22" s="38">
        <v>697</v>
      </c>
      <c r="E22" s="38">
        <v>6335</v>
      </c>
      <c r="F22" s="38">
        <v>412652</v>
      </c>
      <c r="G22" s="39" t="s">
        <v>0</v>
      </c>
      <c r="H22" s="99">
        <v>0</v>
      </c>
    </row>
    <row r="23" spans="1:8" ht="14.15" customHeight="1" x14ac:dyDescent="0.55000000000000004">
      <c r="A23" s="100"/>
      <c r="B23" s="41">
        <v>19</v>
      </c>
      <c r="C23" s="66"/>
      <c r="D23" s="38">
        <v>608</v>
      </c>
      <c r="E23" s="38">
        <v>5851</v>
      </c>
      <c r="F23" s="38">
        <v>382568</v>
      </c>
      <c r="G23" s="38">
        <v>11046</v>
      </c>
      <c r="H23" s="99">
        <v>0</v>
      </c>
    </row>
    <row r="24" spans="1:8" ht="14.15" customHeight="1" x14ac:dyDescent="0.55000000000000004">
      <c r="A24" s="100"/>
      <c r="B24" s="41">
        <v>24</v>
      </c>
      <c r="C24" s="66"/>
      <c r="D24" s="38">
        <v>508</v>
      </c>
      <c r="E24" s="38">
        <v>3694</v>
      </c>
      <c r="F24" s="38">
        <v>312155</v>
      </c>
      <c r="G24" s="39">
        <v>13736</v>
      </c>
      <c r="H24" s="99">
        <v>0</v>
      </c>
    </row>
    <row r="25" spans="1:8" ht="14.15" customHeight="1" x14ac:dyDescent="0.55000000000000004">
      <c r="A25" s="100"/>
      <c r="B25" s="41">
        <v>26</v>
      </c>
      <c r="C25" s="66"/>
      <c r="D25" s="38">
        <v>489</v>
      </c>
      <c r="E25" s="38">
        <v>3761</v>
      </c>
      <c r="F25" s="38">
        <v>301754</v>
      </c>
      <c r="G25" s="39" t="s">
        <v>1</v>
      </c>
      <c r="H25" s="99">
        <v>0</v>
      </c>
    </row>
    <row r="26" spans="1:8" ht="14.15" customHeight="1" x14ac:dyDescent="0.55000000000000004">
      <c r="A26" s="100"/>
      <c r="B26" s="41">
        <v>28</v>
      </c>
      <c r="C26" s="66"/>
      <c r="D26" s="38">
        <v>500</v>
      </c>
      <c r="E26" s="38">
        <v>4469</v>
      </c>
      <c r="F26" s="38">
        <v>379874</v>
      </c>
      <c r="G26" s="39" t="s">
        <v>0</v>
      </c>
      <c r="H26" s="99">
        <v>0</v>
      </c>
    </row>
    <row r="27" spans="1:8" ht="14.15" customHeight="1" x14ac:dyDescent="0.55000000000000004">
      <c r="A27" s="89" t="s">
        <v>336</v>
      </c>
      <c r="B27" s="41">
        <v>3</v>
      </c>
      <c r="C27" s="66"/>
      <c r="D27" s="38">
        <v>506</v>
      </c>
      <c r="E27" s="38">
        <v>4687</v>
      </c>
      <c r="F27" s="38">
        <v>790424</v>
      </c>
      <c r="G27" s="39" t="s">
        <v>0</v>
      </c>
      <c r="H27" s="99">
        <v>0</v>
      </c>
    </row>
    <row r="28" spans="1:8" ht="14.15" customHeight="1" x14ac:dyDescent="0.55000000000000004">
      <c r="A28" s="89"/>
      <c r="B28" s="41"/>
      <c r="C28" s="42"/>
      <c r="D28" s="38"/>
      <c r="E28" s="38"/>
      <c r="F28" s="38"/>
      <c r="G28" s="38"/>
      <c r="H28" s="99"/>
    </row>
    <row r="29" spans="1:8" ht="14.15" customHeight="1" x14ac:dyDescent="0.55000000000000004">
      <c r="A29" s="131" t="s">
        <v>2</v>
      </c>
      <c r="B29" s="132"/>
      <c r="C29" s="133"/>
      <c r="D29" s="38"/>
      <c r="E29" s="38"/>
      <c r="F29" s="38"/>
      <c r="G29" s="38"/>
      <c r="H29" s="97"/>
    </row>
    <row r="30" spans="1:8" ht="14.15" customHeight="1" x14ac:dyDescent="0.55000000000000004">
      <c r="A30" s="91" t="s">
        <v>335</v>
      </c>
      <c r="B30" s="92">
        <v>9</v>
      </c>
      <c r="C30" s="93" t="s">
        <v>334</v>
      </c>
      <c r="D30" s="38">
        <v>3324</v>
      </c>
      <c r="E30" s="38">
        <v>22127</v>
      </c>
      <c r="F30" s="38">
        <v>441817</v>
      </c>
      <c r="G30" s="38">
        <v>33981</v>
      </c>
      <c r="H30" s="97">
        <v>364077</v>
      </c>
    </row>
    <row r="31" spans="1:8" ht="14.15" customHeight="1" x14ac:dyDescent="0.55000000000000004">
      <c r="A31" s="101"/>
      <c r="B31" s="41" t="s">
        <v>333</v>
      </c>
      <c r="C31" s="67"/>
      <c r="D31" s="38">
        <v>3383</v>
      </c>
      <c r="E31" s="38">
        <v>24998</v>
      </c>
      <c r="F31" s="38">
        <v>421263</v>
      </c>
      <c r="G31" s="40" t="s">
        <v>0</v>
      </c>
      <c r="H31" s="99">
        <v>380610</v>
      </c>
    </row>
    <row r="32" spans="1:8" ht="14.15" customHeight="1" x14ac:dyDescent="0.55000000000000004">
      <c r="A32" s="102"/>
      <c r="B32" s="41">
        <v>14</v>
      </c>
      <c r="C32" s="37"/>
      <c r="D32" s="38">
        <v>3114</v>
      </c>
      <c r="E32" s="38">
        <v>24646</v>
      </c>
      <c r="F32" s="38">
        <v>419563</v>
      </c>
      <c r="G32" s="38">
        <v>32745</v>
      </c>
      <c r="H32" s="97">
        <v>380088</v>
      </c>
    </row>
    <row r="33" spans="1:8" ht="14.15" customHeight="1" x14ac:dyDescent="0.55000000000000004">
      <c r="A33" s="102"/>
      <c r="B33" s="41">
        <v>16</v>
      </c>
      <c r="C33" s="37"/>
      <c r="D33" s="38">
        <v>2964</v>
      </c>
      <c r="E33" s="38">
        <v>23688</v>
      </c>
      <c r="F33" s="38">
        <v>385691</v>
      </c>
      <c r="G33" s="40" t="s">
        <v>0</v>
      </c>
      <c r="H33" s="99">
        <v>381581</v>
      </c>
    </row>
    <row r="34" spans="1:8" ht="14.15" customHeight="1" x14ac:dyDescent="0.55000000000000004">
      <c r="A34" s="102"/>
      <c r="B34" s="41">
        <v>19</v>
      </c>
      <c r="C34" s="37"/>
      <c r="D34" s="38">
        <v>2584</v>
      </c>
      <c r="E34" s="38">
        <v>22521</v>
      </c>
      <c r="F34" s="38">
        <v>384121</v>
      </c>
      <c r="G34" s="38">
        <v>26761</v>
      </c>
      <c r="H34" s="97">
        <v>356432</v>
      </c>
    </row>
    <row r="35" spans="1:8" ht="14.15" customHeight="1" x14ac:dyDescent="0.55000000000000004">
      <c r="A35" s="102"/>
      <c r="B35" s="41">
        <v>24</v>
      </c>
      <c r="C35" s="37"/>
      <c r="D35" s="38">
        <v>1863</v>
      </c>
      <c r="E35" s="38">
        <v>16523</v>
      </c>
      <c r="F35" s="38">
        <v>298052</v>
      </c>
      <c r="G35" s="39">
        <v>22602</v>
      </c>
      <c r="H35" s="97">
        <v>343787</v>
      </c>
    </row>
    <row r="36" spans="1:8" ht="14.15" customHeight="1" x14ac:dyDescent="0.55000000000000004">
      <c r="A36" s="102"/>
      <c r="B36" s="41">
        <v>26</v>
      </c>
      <c r="C36" s="37"/>
      <c r="D36" s="38">
        <v>1776</v>
      </c>
      <c r="E36" s="38">
        <v>16181</v>
      </c>
      <c r="F36" s="38">
        <v>310209</v>
      </c>
      <c r="G36" s="39" t="s">
        <v>1</v>
      </c>
      <c r="H36" s="97">
        <v>332791</v>
      </c>
    </row>
    <row r="37" spans="1:8" ht="14.15" customHeight="1" x14ac:dyDescent="0.55000000000000004">
      <c r="A37" s="102"/>
      <c r="B37" s="41">
        <v>28</v>
      </c>
      <c r="C37" s="37"/>
      <c r="D37" s="38">
        <v>1893</v>
      </c>
      <c r="E37" s="38">
        <v>18826</v>
      </c>
      <c r="F37" s="38">
        <v>360533</v>
      </c>
      <c r="G37" s="39" t="s">
        <v>0</v>
      </c>
      <c r="H37" s="97">
        <v>375725</v>
      </c>
    </row>
    <row r="38" spans="1:8" ht="14.15" customHeight="1" x14ac:dyDescent="0.55000000000000004">
      <c r="A38" s="89" t="s">
        <v>336</v>
      </c>
      <c r="B38" s="41">
        <v>3</v>
      </c>
      <c r="C38" s="37"/>
      <c r="D38" s="38">
        <v>1779</v>
      </c>
      <c r="E38" s="38">
        <v>19503</v>
      </c>
      <c r="F38" s="38">
        <v>354483</v>
      </c>
      <c r="G38" s="39" t="s">
        <v>1</v>
      </c>
      <c r="H38" s="97">
        <v>385134</v>
      </c>
    </row>
    <row r="39" spans="1:8" ht="14.15" customHeight="1" x14ac:dyDescent="0.55000000000000004">
      <c r="A39" s="90"/>
      <c r="B39" s="95"/>
      <c r="C39" s="36"/>
      <c r="D39" s="4"/>
      <c r="E39" s="3"/>
      <c r="F39" s="3"/>
      <c r="G39" s="3"/>
      <c r="H39" s="103"/>
    </row>
    <row r="40" spans="1:8" ht="13.5" customHeight="1" x14ac:dyDescent="0.55000000000000004">
      <c r="A40" s="2" t="s">
        <v>328</v>
      </c>
      <c r="B40" s="2"/>
      <c r="C40" s="2"/>
    </row>
    <row r="41" spans="1:8" ht="13.5" customHeight="1" x14ac:dyDescent="0.55000000000000004">
      <c r="A41" s="2" t="s">
        <v>373</v>
      </c>
      <c r="B41" s="2"/>
      <c r="C41" s="2"/>
    </row>
    <row r="42" spans="1:8" ht="13.5" customHeight="1" x14ac:dyDescent="0.55000000000000004">
      <c r="A42" s="2" t="s">
        <v>374</v>
      </c>
      <c r="B42" s="2"/>
      <c r="C42" s="2"/>
    </row>
    <row r="43" spans="1:8" ht="13.5" customHeight="1" x14ac:dyDescent="0.55000000000000004">
      <c r="A43" s="2" t="s">
        <v>318</v>
      </c>
      <c r="B43" s="2"/>
      <c r="C43" s="2"/>
    </row>
    <row r="44" spans="1:8" ht="13.5" customHeight="1" x14ac:dyDescent="0.55000000000000004">
      <c r="A44" s="2" t="s">
        <v>375</v>
      </c>
      <c r="B44" s="2"/>
      <c r="C44" s="2"/>
    </row>
    <row r="45" spans="1:8" ht="13.5" customHeight="1" x14ac:dyDescent="0.55000000000000004">
      <c r="A45" s="2" t="s">
        <v>377</v>
      </c>
      <c r="B45" s="2"/>
      <c r="C45" s="2"/>
    </row>
    <row r="46" spans="1:8" ht="13.5" customHeight="1" x14ac:dyDescent="0.55000000000000004">
      <c r="A46" s="2" t="s">
        <v>376</v>
      </c>
      <c r="C46" s="2"/>
    </row>
    <row r="47" spans="1:8" ht="13.5" customHeight="1" x14ac:dyDescent="0.55000000000000004">
      <c r="A47" s="2" t="s">
        <v>378</v>
      </c>
      <c r="B47" s="2"/>
      <c r="C47" s="2"/>
    </row>
    <row r="48" spans="1:8" ht="13.5" customHeight="1" x14ac:dyDescent="0.55000000000000004">
      <c r="A48" s="2" t="s">
        <v>379</v>
      </c>
      <c r="B48" s="2"/>
      <c r="C48" s="2"/>
    </row>
    <row r="49" spans="1:8" ht="13.5" customHeight="1" x14ac:dyDescent="0.55000000000000004">
      <c r="A49" s="2" t="s">
        <v>319</v>
      </c>
      <c r="B49" s="2"/>
      <c r="C49" s="2"/>
    </row>
    <row r="50" spans="1:8" ht="13.5" customHeight="1" x14ac:dyDescent="0.55000000000000004">
      <c r="A50" s="33" t="s">
        <v>331</v>
      </c>
      <c r="B50" s="33"/>
      <c r="C50" s="33"/>
      <c r="D50" s="32"/>
      <c r="E50" s="32"/>
      <c r="F50" s="32"/>
      <c r="G50" s="32"/>
      <c r="H50" s="32"/>
    </row>
    <row r="51" spans="1:8" ht="13.5" customHeight="1" x14ac:dyDescent="0.55000000000000004">
      <c r="A51" s="12" t="s">
        <v>381</v>
      </c>
      <c r="B51" s="12"/>
      <c r="C51" s="12"/>
      <c r="D51" s="12"/>
      <c r="E51" s="12"/>
      <c r="F51" s="12"/>
      <c r="G51" s="12"/>
      <c r="H51" s="12"/>
    </row>
    <row r="52" spans="1:8" ht="12" customHeight="1" x14ac:dyDescent="0.55000000000000004">
      <c r="A52" s="12" t="s">
        <v>380</v>
      </c>
      <c r="B52" s="12"/>
      <c r="C52" s="12"/>
      <c r="D52" s="12"/>
      <c r="E52" s="12"/>
      <c r="F52" s="12"/>
      <c r="G52" s="12"/>
      <c r="H52" s="12"/>
    </row>
    <row r="53" spans="1:8" ht="12" customHeight="1" x14ac:dyDescent="0.55000000000000004"/>
    <row r="54" spans="1:8" ht="12" customHeight="1" x14ac:dyDescent="0.55000000000000004"/>
    <row r="55" spans="1:8" ht="12" customHeight="1" x14ac:dyDescent="0.55000000000000004"/>
    <row r="56" spans="1:8" ht="12" customHeight="1" x14ac:dyDescent="0.55000000000000004"/>
    <row r="57" spans="1:8" ht="12" customHeight="1" x14ac:dyDescent="0.55000000000000004"/>
    <row r="58" spans="1:8" ht="12" customHeight="1" x14ac:dyDescent="0.55000000000000004"/>
    <row r="59" spans="1:8" ht="12" customHeight="1" x14ac:dyDescent="0.55000000000000004"/>
    <row r="60" spans="1:8" ht="12" customHeight="1" x14ac:dyDescent="0.55000000000000004"/>
    <row r="61" spans="1:8" ht="12" customHeight="1" x14ac:dyDescent="0.55000000000000004"/>
    <row r="62" spans="1:8" ht="12" customHeight="1" x14ac:dyDescent="0.55000000000000004"/>
    <row r="63" spans="1:8" ht="12" customHeight="1" x14ac:dyDescent="0.55000000000000004"/>
    <row r="64" spans="1:8" ht="12" customHeight="1" x14ac:dyDescent="0.55000000000000004"/>
  </sheetData>
  <mergeCells count="10">
    <mergeCell ref="A29:C29"/>
    <mergeCell ref="A18:C18"/>
    <mergeCell ref="A1:H2"/>
    <mergeCell ref="D4:D6"/>
    <mergeCell ref="E4:E6"/>
    <mergeCell ref="F4:F5"/>
    <mergeCell ref="G4:G5"/>
    <mergeCell ref="H4:H5"/>
    <mergeCell ref="A7:C7"/>
    <mergeCell ref="A4:C6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pageOrder="overThenDown" orientation="portrait" r:id="rId1"/>
  <headerFooter differentOddEven="1"/>
  <ignoredErrors>
    <ignoredError sqref="A9:C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0"/>
  <sheetViews>
    <sheetView showGridLines="0" zoomScaleNormal="100" zoomScaleSheetLayoutView="100" workbookViewId="0">
      <selection sqref="A1:G2"/>
    </sheetView>
  </sheetViews>
  <sheetFormatPr defaultColWidth="7.5" defaultRowHeight="7.75" customHeight="1" x14ac:dyDescent="0.55000000000000004"/>
  <cols>
    <col min="1" max="1" width="1.5" style="1" customWidth="1"/>
    <col min="2" max="2" width="38" style="1" customWidth="1"/>
    <col min="3" max="4" width="8.75" style="1" customWidth="1"/>
    <col min="5" max="5" width="11.33203125" style="1" customWidth="1"/>
    <col min="6" max="7" width="8.75" style="1" customWidth="1"/>
    <col min="8" max="16384" width="7.5" style="1"/>
  </cols>
  <sheetData>
    <row r="1" spans="1:7" s="20" customFormat="1" ht="12" customHeight="1" x14ac:dyDescent="0.55000000000000004">
      <c r="A1" s="137" t="s">
        <v>369</v>
      </c>
      <c r="B1" s="137"/>
      <c r="C1" s="137"/>
      <c r="D1" s="137"/>
      <c r="E1" s="137"/>
      <c r="F1" s="137"/>
      <c r="G1" s="137"/>
    </row>
    <row r="2" spans="1:7" s="20" customFormat="1" ht="12" customHeight="1" x14ac:dyDescent="0.55000000000000004">
      <c r="A2" s="137"/>
      <c r="B2" s="137"/>
      <c r="C2" s="137"/>
      <c r="D2" s="137"/>
      <c r="E2" s="137"/>
      <c r="F2" s="137"/>
      <c r="G2" s="137"/>
    </row>
    <row r="3" spans="1:7" ht="12" customHeight="1" x14ac:dyDescent="0.55000000000000004">
      <c r="A3" s="162" t="s">
        <v>337</v>
      </c>
      <c r="B3" s="162"/>
      <c r="C3" s="162"/>
      <c r="D3" s="162"/>
      <c r="E3" s="162"/>
      <c r="F3" s="162"/>
      <c r="G3" s="162"/>
    </row>
    <row r="4" spans="1:7" ht="10.5" customHeight="1" x14ac:dyDescent="0.55000000000000004">
      <c r="A4" s="163" t="s">
        <v>20</v>
      </c>
      <c r="B4" s="164"/>
      <c r="C4" s="163" t="s">
        <v>19</v>
      </c>
      <c r="D4" s="163" t="s">
        <v>18</v>
      </c>
      <c r="E4" s="169" t="s">
        <v>17</v>
      </c>
      <c r="F4" s="171" t="s">
        <v>16</v>
      </c>
      <c r="G4" s="173" t="s">
        <v>15</v>
      </c>
    </row>
    <row r="5" spans="1:7" ht="8.25" customHeight="1" x14ac:dyDescent="0.55000000000000004">
      <c r="A5" s="165"/>
      <c r="B5" s="166"/>
      <c r="C5" s="165"/>
      <c r="D5" s="165"/>
      <c r="E5" s="170"/>
      <c r="F5" s="172"/>
      <c r="G5" s="174"/>
    </row>
    <row r="6" spans="1:7" ht="9" customHeight="1" x14ac:dyDescent="0.55000000000000004">
      <c r="A6" s="165"/>
      <c r="B6" s="166"/>
      <c r="C6" s="165"/>
      <c r="D6" s="165"/>
      <c r="E6" s="170"/>
      <c r="F6" s="172"/>
      <c r="G6" s="174"/>
    </row>
    <row r="7" spans="1:7" ht="12" customHeight="1" x14ac:dyDescent="0.55000000000000004">
      <c r="A7" s="167"/>
      <c r="B7" s="168"/>
      <c r="C7" s="167"/>
      <c r="D7" s="50" t="s">
        <v>323</v>
      </c>
      <c r="E7" s="50" t="s">
        <v>324</v>
      </c>
      <c r="F7" s="50" t="s">
        <v>324</v>
      </c>
      <c r="G7" s="104" t="s">
        <v>329</v>
      </c>
    </row>
    <row r="8" spans="1:7" ht="13.5" customHeight="1" x14ac:dyDescent="0.55000000000000004">
      <c r="A8" s="160" t="s">
        <v>14</v>
      </c>
      <c r="B8" s="161"/>
      <c r="C8" s="47">
        <v>2285</v>
      </c>
      <c r="D8" s="47">
        <v>24190</v>
      </c>
      <c r="E8" s="47">
        <v>1144907</v>
      </c>
      <c r="F8" s="48" t="s">
        <v>1</v>
      </c>
      <c r="G8" s="105">
        <v>385134</v>
      </c>
    </row>
    <row r="9" spans="1:7" ht="5.25" customHeight="1" x14ac:dyDescent="0.55000000000000004">
      <c r="A9" s="106"/>
      <c r="B9" s="94"/>
      <c r="C9" s="19"/>
      <c r="D9" s="19"/>
      <c r="E9" s="19"/>
      <c r="F9" s="48"/>
      <c r="G9" s="107"/>
    </row>
    <row r="10" spans="1:7" ht="13.5" customHeight="1" x14ac:dyDescent="0.55000000000000004">
      <c r="A10" s="106" t="s">
        <v>13</v>
      </c>
      <c r="B10" s="94"/>
      <c r="C10" s="47">
        <v>506</v>
      </c>
      <c r="D10" s="47">
        <v>4687</v>
      </c>
      <c r="E10" s="47">
        <v>790424</v>
      </c>
      <c r="F10" s="48" t="s">
        <v>0</v>
      </c>
      <c r="G10" s="107" t="s">
        <v>0</v>
      </c>
    </row>
    <row r="11" spans="1:7" ht="11.25" customHeight="1" x14ac:dyDescent="0.55000000000000004">
      <c r="A11" s="106"/>
      <c r="B11" s="68" t="s">
        <v>12</v>
      </c>
      <c r="C11" s="45">
        <v>3</v>
      </c>
      <c r="D11" s="45">
        <v>13</v>
      </c>
      <c r="E11" s="45">
        <v>741</v>
      </c>
      <c r="F11" s="46" t="s">
        <v>0</v>
      </c>
      <c r="G11" s="108" t="s">
        <v>0</v>
      </c>
    </row>
    <row r="12" spans="1:7" ht="11.25" customHeight="1" x14ac:dyDescent="0.55000000000000004">
      <c r="A12" s="106"/>
      <c r="B12" s="68" t="s">
        <v>340</v>
      </c>
      <c r="C12" s="45">
        <v>4</v>
      </c>
      <c r="D12" s="45">
        <v>9</v>
      </c>
      <c r="E12" s="45">
        <v>333</v>
      </c>
      <c r="F12" s="46" t="s">
        <v>0</v>
      </c>
      <c r="G12" s="108" t="s">
        <v>0</v>
      </c>
    </row>
    <row r="13" spans="1:7" ht="11.25" customHeight="1" x14ac:dyDescent="0.55000000000000004">
      <c r="A13" s="106"/>
      <c r="B13" s="68" t="s">
        <v>341</v>
      </c>
      <c r="C13" s="45">
        <v>13</v>
      </c>
      <c r="D13" s="45">
        <v>46</v>
      </c>
      <c r="E13" s="45">
        <v>1151</v>
      </c>
      <c r="F13" s="46" t="s">
        <v>0</v>
      </c>
      <c r="G13" s="108" t="s">
        <v>0</v>
      </c>
    </row>
    <row r="14" spans="1:7" ht="11.25" customHeight="1" x14ac:dyDescent="0.55000000000000004">
      <c r="A14" s="106"/>
      <c r="B14" s="68" t="s">
        <v>64</v>
      </c>
      <c r="C14" s="45">
        <v>17</v>
      </c>
      <c r="D14" s="45">
        <v>58</v>
      </c>
      <c r="E14" s="45">
        <v>2796</v>
      </c>
      <c r="F14" s="46" t="s">
        <v>0</v>
      </c>
      <c r="G14" s="108" t="s">
        <v>0</v>
      </c>
    </row>
    <row r="15" spans="1:7" ht="11.25" customHeight="1" x14ac:dyDescent="0.55000000000000004">
      <c r="A15" s="106"/>
      <c r="B15" s="68" t="s">
        <v>63</v>
      </c>
      <c r="C15" s="45">
        <v>47</v>
      </c>
      <c r="D15" s="45">
        <v>615</v>
      </c>
      <c r="E15" s="45">
        <v>37996</v>
      </c>
      <c r="F15" s="46" t="s">
        <v>0</v>
      </c>
      <c r="G15" s="108" t="s">
        <v>0</v>
      </c>
    </row>
    <row r="16" spans="1:7" ht="11.25" customHeight="1" x14ac:dyDescent="0.55000000000000004">
      <c r="A16" s="109"/>
      <c r="B16" s="68" t="s">
        <v>62</v>
      </c>
      <c r="C16" s="45">
        <v>41</v>
      </c>
      <c r="D16" s="45">
        <v>518</v>
      </c>
      <c r="E16" s="45">
        <v>54104</v>
      </c>
      <c r="F16" s="46" t="s">
        <v>0</v>
      </c>
      <c r="G16" s="108" t="s">
        <v>0</v>
      </c>
    </row>
    <row r="17" spans="1:7" ht="11.25" customHeight="1" x14ac:dyDescent="0.55000000000000004">
      <c r="A17" s="109"/>
      <c r="B17" s="68" t="s">
        <v>61</v>
      </c>
      <c r="C17" s="45">
        <v>44</v>
      </c>
      <c r="D17" s="45">
        <v>253</v>
      </c>
      <c r="E17" s="45">
        <v>21396</v>
      </c>
      <c r="F17" s="46" t="s">
        <v>0</v>
      </c>
      <c r="G17" s="108" t="s">
        <v>0</v>
      </c>
    </row>
    <row r="18" spans="1:7" ht="11.25" customHeight="1" x14ac:dyDescent="0.55000000000000004">
      <c r="A18" s="109"/>
      <c r="B18" s="69" t="s">
        <v>60</v>
      </c>
      <c r="C18" s="45">
        <v>21</v>
      </c>
      <c r="D18" s="45">
        <v>148</v>
      </c>
      <c r="E18" s="45">
        <v>8518</v>
      </c>
      <c r="F18" s="46" t="s">
        <v>0</v>
      </c>
      <c r="G18" s="108" t="s">
        <v>0</v>
      </c>
    </row>
    <row r="19" spans="1:7" ht="11.25" customHeight="1" x14ac:dyDescent="0.55000000000000004">
      <c r="A19" s="109"/>
      <c r="B19" s="69" t="s">
        <v>59</v>
      </c>
      <c r="C19" s="45">
        <v>2</v>
      </c>
      <c r="D19" s="45">
        <v>7</v>
      </c>
      <c r="E19" s="45" t="s">
        <v>11</v>
      </c>
      <c r="F19" s="46" t="s">
        <v>0</v>
      </c>
      <c r="G19" s="108" t="s">
        <v>0</v>
      </c>
    </row>
    <row r="20" spans="1:7" ht="11.25" customHeight="1" x14ac:dyDescent="0.55000000000000004">
      <c r="A20" s="109"/>
      <c r="B20" s="69" t="s">
        <v>58</v>
      </c>
      <c r="C20" s="45">
        <v>15</v>
      </c>
      <c r="D20" s="45">
        <v>213</v>
      </c>
      <c r="E20" s="45">
        <v>15500</v>
      </c>
      <c r="F20" s="46" t="s">
        <v>0</v>
      </c>
      <c r="G20" s="108" t="s">
        <v>0</v>
      </c>
    </row>
    <row r="21" spans="1:7" ht="11.25" customHeight="1" x14ac:dyDescent="0.55000000000000004">
      <c r="A21" s="109"/>
      <c r="B21" s="69" t="s">
        <v>57</v>
      </c>
      <c r="C21" s="45">
        <v>5</v>
      </c>
      <c r="D21" s="45">
        <v>29</v>
      </c>
      <c r="E21" s="45" t="s">
        <v>11</v>
      </c>
      <c r="F21" s="46" t="s">
        <v>0</v>
      </c>
      <c r="G21" s="108" t="s">
        <v>0</v>
      </c>
    </row>
    <row r="22" spans="1:7" ht="11.25" customHeight="1" x14ac:dyDescent="0.55000000000000004">
      <c r="A22" s="109"/>
      <c r="B22" s="69" t="s">
        <v>56</v>
      </c>
      <c r="C22" s="45">
        <v>21</v>
      </c>
      <c r="D22" s="45">
        <v>171</v>
      </c>
      <c r="E22" s="45">
        <v>3103</v>
      </c>
      <c r="F22" s="46" t="s">
        <v>0</v>
      </c>
      <c r="G22" s="108" t="s">
        <v>0</v>
      </c>
    </row>
    <row r="23" spans="1:7" ht="11.25" customHeight="1" x14ac:dyDescent="0.55000000000000004">
      <c r="A23" s="109"/>
      <c r="B23" s="69" t="s">
        <v>55</v>
      </c>
      <c r="C23" s="45">
        <v>52</v>
      </c>
      <c r="D23" s="45">
        <v>506</v>
      </c>
      <c r="E23" s="45">
        <v>36666</v>
      </c>
      <c r="F23" s="46" t="s">
        <v>0</v>
      </c>
      <c r="G23" s="108" t="s">
        <v>0</v>
      </c>
    </row>
    <row r="24" spans="1:7" ht="11.25" customHeight="1" x14ac:dyDescent="0.55000000000000004">
      <c r="A24" s="100"/>
      <c r="B24" s="68" t="s">
        <v>54</v>
      </c>
      <c r="C24" s="45">
        <v>22</v>
      </c>
      <c r="D24" s="45">
        <v>141</v>
      </c>
      <c r="E24" s="45">
        <v>8258</v>
      </c>
      <c r="F24" s="46" t="s">
        <v>0</v>
      </c>
      <c r="G24" s="108" t="s">
        <v>0</v>
      </c>
    </row>
    <row r="25" spans="1:7" ht="11.25" customHeight="1" x14ac:dyDescent="0.55000000000000004">
      <c r="A25" s="106"/>
      <c r="B25" s="68" t="s">
        <v>53</v>
      </c>
      <c r="C25" s="45">
        <v>35</v>
      </c>
      <c r="D25" s="45">
        <v>425</v>
      </c>
      <c r="E25" s="45">
        <v>38592</v>
      </c>
      <c r="F25" s="46" t="s">
        <v>0</v>
      </c>
      <c r="G25" s="108" t="s">
        <v>0</v>
      </c>
    </row>
    <row r="26" spans="1:7" ht="11.25" customHeight="1" x14ac:dyDescent="0.55000000000000004">
      <c r="A26" s="109"/>
      <c r="B26" s="68" t="s">
        <v>52</v>
      </c>
      <c r="C26" s="45">
        <v>30</v>
      </c>
      <c r="D26" s="45">
        <v>188</v>
      </c>
      <c r="E26" s="45">
        <v>16247</v>
      </c>
      <c r="F26" s="46" t="s">
        <v>0</v>
      </c>
      <c r="G26" s="108" t="s">
        <v>0</v>
      </c>
    </row>
    <row r="27" spans="1:7" ht="11.25" customHeight="1" x14ac:dyDescent="0.55000000000000004">
      <c r="A27" s="109"/>
      <c r="B27" s="68" t="s">
        <v>51</v>
      </c>
      <c r="C27" s="45">
        <v>14</v>
      </c>
      <c r="D27" s="45">
        <v>58</v>
      </c>
      <c r="E27" s="45">
        <v>3547</v>
      </c>
      <c r="F27" s="46" t="s">
        <v>0</v>
      </c>
      <c r="G27" s="108" t="s">
        <v>0</v>
      </c>
    </row>
    <row r="28" spans="1:7" ht="11.25" customHeight="1" x14ac:dyDescent="0.55000000000000004">
      <c r="A28" s="109"/>
      <c r="B28" s="68" t="s">
        <v>50</v>
      </c>
      <c r="C28" s="45">
        <v>45</v>
      </c>
      <c r="D28" s="45">
        <v>918</v>
      </c>
      <c r="E28" s="45">
        <v>521900</v>
      </c>
      <c r="F28" s="46" t="s">
        <v>0</v>
      </c>
      <c r="G28" s="108" t="s">
        <v>0</v>
      </c>
    </row>
    <row r="29" spans="1:7" ht="11.25" customHeight="1" x14ac:dyDescent="0.55000000000000004">
      <c r="A29" s="109"/>
      <c r="B29" s="68" t="s">
        <v>49</v>
      </c>
      <c r="C29" s="45">
        <v>10</v>
      </c>
      <c r="D29" s="45">
        <v>43</v>
      </c>
      <c r="E29" s="45">
        <v>3572</v>
      </c>
      <c r="F29" s="46" t="s">
        <v>0</v>
      </c>
      <c r="G29" s="108" t="s">
        <v>0</v>
      </c>
    </row>
    <row r="30" spans="1:7" ht="11.25" customHeight="1" x14ac:dyDescent="0.55000000000000004">
      <c r="A30" s="109"/>
      <c r="B30" s="69" t="s">
        <v>48</v>
      </c>
      <c r="C30" s="45">
        <v>65</v>
      </c>
      <c r="D30" s="45">
        <v>328</v>
      </c>
      <c r="E30" s="45">
        <v>14538</v>
      </c>
      <c r="F30" s="46" t="s">
        <v>0</v>
      </c>
      <c r="G30" s="108" t="s">
        <v>0</v>
      </c>
    </row>
    <row r="31" spans="1:7" ht="5.25" customHeight="1" x14ac:dyDescent="0.55000000000000004">
      <c r="A31" s="106"/>
      <c r="B31" s="94"/>
      <c r="C31" s="19"/>
      <c r="D31" s="19"/>
      <c r="E31" s="19"/>
      <c r="F31" s="48"/>
      <c r="G31" s="107"/>
    </row>
    <row r="32" spans="1:7" ht="13.5" customHeight="1" x14ac:dyDescent="0.55000000000000004">
      <c r="A32" s="106" t="s">
        <v>10</v>
      </c>
      <c r="B32" s="69"/>
      <c r="C32" s="47">
        <v>1779</v>
      </c>
      <c r="D32" s="47">
        <v>19503</v>
      </c>
      <c r="E32" s="47">
        <v>354483</v>
      </c>
      <c r="F32" s="48" t="s">
        <v>1</v>
      </c>
      <c r="G32" s="110">
        <v>385134</v>
      </c>
    </row>
    <row r="33" spans="1:8" ht="11.25" customHeight="1" x14ac:dyDescent="0.55000000000000004">
      <c r="A33" s="109"/>
      <c r="B33" s="68" t="s">
        <v>342</v>
      </c>
      <c r="C33" s="45">
        <v>1</v>
      </c>
      <c r="D33" s="45">
        <v>309</v>
      </c>
      <c r="E33" s="45" t="s">
        <v>11</v>
      </c>
      <c r="F33" s="46" t="s">
        <v>1</v>
      </c>
      <c r="G33" s="111" t="s">
        <v>11</v>
      </c>
    </row>
    <row r="34" spans="1:8" ht="11.25" customHeight="1" x14ac:dyDescent="0.55000000000000004">
      <c r="A34" s="109"/>
      <c r="B34" s="71" t="s">
        <v>326</v>
      </c>
      <c r="C34" s="45">
        <v>3</v>
      </c>
      <c r="D34" s="45">
        <v>79</v>
      </c>
      <c r="E34" s="45" t="s">
        <v>11</v>
      </c>
      <c r="F34" s="46" t="s">
        <v>0</v>
      </c>
      <c r="G34" s="111" t="s">
        <v>11</v>
      </c>
    </row>
    <row r="35" spans="1:8" ht="11.25" customHeight="1" x14ac:dyDescent="0.55000000000000004">
      <c r="A35" s="109"/>
      <c r="B35" s="68" t="s">
        <v>46</v>
      </c>
      <c r="C35" s="45">
        <v>28</v>
      </c>
      <c r="D35" s="45">
        <v>100</v>
      </c>
      <c r="E35" s="45">
        <v>609</v>
      </c>
      <c r="F35" s="46" t="s">
        <v>0</v>
      </c>
      <c r="G35" s="112">
        <v>1574</v>
      </c>
    </row>
    <row r="36" spans="1:8" ht="11.25" customHeight="1" x14ac:dyDescent="0.55000000000000004">
      <c r="A36" s="109"/>
      <c r="B36" s="68" t="s">
        <v>45</v>
      </c>
      <c r="C36" s="45">
        <v>27</v>
      </c>
      <c r="D36" s="45">
        <v>129</v>
      </c>
      <c r="E36" s="45">
        <v>1833</v>
      </c>
      <c r="F36" s="46" t="s">
        <v>0</v>
      </c>
      <c r="G36" s="112">
        <v>7551</v>
      </c>
    </row>
    <row r="37" spans="1:8" ht="11.25" customHeight="1" x14ac:dyDescent="0.55000000000000004">
      <c r="A37" s="109"/>
      <c r="B37" s="68" t="s">
        <v>44</v>
      </c>
      <c r="C37" s="45">
        <v>102</v>
      </c>
      <c r="D37" s="45">
        <v>475</v>
      </c>
      <c r="E37" s="45">
        <v>8177</v>
      </c>
      <c r="F37" s="46" t="s">
        <v>0</v>
      </c>
      <c r="G37" s="112">
        <v>18847</v>
      </c>
    </row>
    <row r="38" spans="1:8" ht="11.25" customHeight="1" x14ac:dyDescent="0.55000000000000004">
      <c r="A38" s="109"/>
      <c r="B38" s="68" t="s">
        <v>43</v>
      </c>
      <c r="C38" s="45">
        <v>17</v>
      </c>
      <c r="D38" s="45">
        <v>75</v>
      </c>
      <c r="E38" s="45">
        <v>827</v>
      </c>
      <c r="F38" s="46" t="s">
        <v>0</v>
      </c>
      <c r="G38" s="112">
        <v>2284</v>
      </c>
    </row>
    <row r="39" spans="1:8" ht="11.25" customHeight="1" x14ac:dyDescent="0.55000000000000004">
      <c r="A39" s="109"/>
      <c r="B39" s="68" t="s">
        <v>42</v>
      </c>
      <c r="C39" s="45">
        <v>64</v>
      </c>
      <c r="D39" s="45">
        <v>485</v>
      </c>
      <c r="E39" s="45">
        <v>5368</v>
      </c>
      <c r="F39" s="46" t="s">
        <v>0</v>
      </c>
      <c r="G39" s="112">
        <v>18609</v>
      </c>
    </row>
    <row r="40" spans="1:8" ht="11.25" customHeight="1" x14ac:dyDescent="0.2">
      <c r="A40" s="109"/>
      <c r="B40" s="68" t="s">
        <v>41</v>
      </c>
      <c r="C40" s="45">
        <v>62</v>
      </c>
      <c r="D40" s="45">
        <v>3926</v>
      </c>
      <c r="E40" s="45">
        <v>89654</v>
      </c>
      <c r="F40" s="46" t="s">
        <v>0</v>
      </c>
      <c r="G40" s="112">
        <v>94604</v>
      </c>
      <c r="H40" s="18"/>
    </row>
    <row r="41" spans="1:8" ht="11.25" customHeight="1" x14ac:dyDescent="0.55000000000000004">
      <c r="A41" s="109"/>
      <c r="B41" s="68" t="s">
        <v>40</v>
      </c>
      <c r="C41" s="45">
        <v>27</v>
      </c>
      <c r="D41" s="45">
        <v>90</v>
      </c>
      <c r="E41" s="45">
        <v>702</v>
      </c>
      <c r="F41" s="46" t="s">
        <v>0</v>
      </c>
      <c r="G41" s="112">
        <v>629</v>
      </c>
    </row>
    <row r="42" spans="1:8" ht="11.25" customHeight="1" x14ac:dyDescent="0.55000000000000004">
      <c r="A42" s="109"/>
      <c r="B42" s="68" t="s">
        <v>39</v>
      </c>
      <c r="C42" s="45">
        <v>17</v>
      </c>
      <c r="D42" s="45">
        <v>70</v>
      </c>
      <c r="E42" s="45">
        <v>670</v>
      </c>
      <c r="F42" s="46" t="s">
        <v>0</v>
      </c>
      <c r="G42" s="112">
        <v>854</v>
      </c>
    </row>
    <row r="43" spans="1:8" ht="11.25" customHeight="1" x14ac:dyDescent="0.55000000000000004">
      <c r="A43" s="109"/>
      <c r="B43" s="68" t="s">
        <v>38</v>
      </c>
      <c r="C43" s="45">
        <v>10</v>
      </c>
      <c r="D43" s="45">
        <v>54</v>
      </c>
      <c r="E43" s="45">
        <v>943</v>
      </c>
      <c r="F43" s="46" t="s">
        <v>0</v>
      </c>
      <c r="G43" s="112">
        <v>1317</v>
      </c>
    </row>
    <row r="44" spans="1:8" ht="11.25" customHeight="1" x14ac:dyDescent="0.55000000000000004">
      <c r="A44" s="109"/>
      <c r="B44" s="68" t="s">
        <v>37</v>
      </c>
      <c r="C44" s="45">
        <v>24</v>
      </c>
      <c r="D44" s="45">
        <v>85</v>
      </c>
      <c r="E44" s="45">
        <v>1865</v>
      </c>
      <c r="F44" s="46" t="s">
        <v>0</v>
      </c>
      <c r="G44" s="112">
        <v>2725</v>
      </c>
    </row>
    <row r="45" spans="1:8" ht="11.25" customHeight="1" x14ac:dyDescent="0.55000000000000004">
      <c r="A45" s="109"/>
      <c r="B45" s="68" t="s">
        <v>36</v>
      </c>
      <c r="C45" s="45">
        <v>137</v>
      </c>
      <c r="D45" s="45">
        <v>966</v>
      </c>
      <c r="E45" s="45">
        <v>4979</v>
      </c>
      <c r="F45" s="46" t="s">
        <v>0</v>
      </c>
      <c r="G45" s="112">
        <v>4771</v>
      </c>
    </row>
    <row r="46" spans="1:8" ht="11.25" customHeight="1" x14ac:dyDescent="0.55000000000000004">
      <c r="A46" s="109"/>
      <c r="B46" s="68" t="s">
        <v>35</v>
      </c>
      <c r="C46" s="45">
        <v>286</v>
      </c>
      <c r="D46" s="45">
        <v>4196</v>
      </c>
      <c r="E46" s="45">
        <v>34986</v>
      </c>
      <c r="F46" s="46" t="s">
        <v>0</v>
      </c>
      <c r="G46" s="112">
        <v>40786</v>
      </c>
    </row>
    <row r="47" spans="1:8" ht="11.25" customHeight="1" x14ac:dyDescent="0.55000000000000004">
      <c r="A47" s="109"/>
      <c r="B47" s="68" t="s">
        <v>34</v>
      </c>
      <c r="C47" s="45">
        <v>113</v>
      </c>
      <c r="D47" s="45">
        <v>922</v>
      </c>
      <c r="E47" s="45">
        <v>37018</v>
      </c>
      <c r="F47" s="46" t="s">
        <v>0</v>
      </c>
      <c r="G47" s="112">
        <v>7726</v>
      </c>
    </row>
    <row r="48" spans="1:8" ht="11.25" customHeight="1" x14ac:dyDescent="0.55000000000000004">
      <c r="A48" s="109"/>
      <c r="B48" s="68" t="s">
        <v>33</v>
      </c>
      <c r="C48" s="45">
        <v>29</v>
      </c>
      <c r="D48" s="45">
        <v>91</v>
      </c>
      <c r="E48" s="45">
        <v>967</v>
      </c>
      <c r="F48" s="46" t="s">
        <v>0</v>
      </c>
      <c r="G48" s="112">
        <v>3047</v>
      </c>
    </row>
    <row r="49" spans="1:7" ht="11.25" customHeight="1" x14ac:dyDescent="0.55000000000000004">
      <c r="A49" s="109"/>
      <c r="B49" s="68" t="s">
        <v>343</v>
      </c>
      <c r="C49" s="45">
        <v>87</v>
      </c>
      <c r="D49" s="45">
        <v>759</v>
      </c>
      <c r="E49" s="45">
        <v>23806</v>
      </c>
      <c r="F49" s="46" t="s">
        <v>0</v>
      </c>
      <c r="G49" s="112">
        <v>25320</v>
      </c>
    </row>
    <row r="50" spans="1:7" ht="11.25" customHeight="1" x14ac:dyDescent="0.55000000000000004">
      <c r="A50" s="109"/>
      <c r="B50" s="68" t="s">
        <v>32</v>
      </c>
      <c r="C50" s="45">
        <v>28</v>
      </c>
      <c r="D50" s="45">
        <v>166</v>
      </c>
      <c r="E50" s="45">
        <v>3575</v>
      </c>
      <c r="F50" s="46" t="s">
        <v>0</v>
      </c>
      <c r="G50" s="112">
        <v>6501</v>
      </c>
    </row>
    <row r="51" spans="1:7" ht="11.25" customHeight="1" x14ac:dyDescent="0.55000000000000004">
      <c r="A51" s="109"/>
      <c r="B51" s="68" t="s">
        <v>31</v>
      </c>
      <c r="C51" s="45">
        <v>26</v>
      </c>
      <c r="D51" s="45">
        <v>81</v>
      </c>
      <c r="E51" s="45">
        <v>820</v>
      </c>
      <c r="F51" s="46" t="s">
        <v>0</v>
      </c>
      <c r="G51" s="112">
        <v>1892</v>
      </c>
    </row>
    <row r="52" spans="1:7" ht="11.25" customHeight="1" x14ac:dyDescent="0.55000000000000004">
      <c r="A52" s="109"/>
      <c r="B52" s="68" t="s">
        <v>30</v>
      </c>
      <c r="C52" s="45">
        <v>240</v>
      </c>
      <c r="D52" s="45">
        <v>2375</v>
      </c>
      <c r="E52" s="45">
        <v>55020</v>
      </c>
      <c r="F52" s="46" t="s">
        <v>0</v>
      </c>
      <c r="G52" s="112">
        <v>52102</v>
      </c>
    </row>
    <row r="53" spans="1:7" ht="11.25" customHeight="1" x14ac:dyDescent="0.55000000000000004">
      <c r="A53" s="109"/>
      <c r="B53" s="68" t="s">
        <v>29</v>
      </c>
      <c r="C53" s="45">
        <v>2</v>
      </c>
      <c r="D53" s="45">
        <v>33</v>
      </c>
      <c r="E53" s="45" t="s">
        <v>11</v>
      </c>
      <c r="F53" s="46" t="s">
        <v>0</v>
      </c>
      <c r="G53" s="112" t="s">
        <v>11</v>
      </c>
    </row>
    <row r="54" spans="1:7" ht="11.25" customHeight="1" x14ac:dyDescent="0.55000000000000004">
      <c r="A54" s="109"/>
      <c r="B54" s="68" t="s">
        <v>28</v>
      </c>
      <c r="C54" s="45">
        <v>63</v>
      </c>
      <c r="D54" s="45">
        <v>473</v>
      </c>
      <c r="E54" s="45">
        <v>19983</v>
      </c>
      <c r="F54" s="46" t="s">
        <v>0</v>
      </c>
      <c r="G54" s="112">
        <v>238</v>
      </c>
    </row>
    <row r="55" spans="1:7" ht="11.25" customHeight="1" x14ac:dyDescent="0.55000000000000004">
      <c r="A55" s="109"/>
      <c r="B55" s="68" t="s">
        <v>27</v>
      </c>
      <c r="C55" s="45">
        <v>69</v>
      </c>
      <c r="D55" s="45">
        <v>994</v>
      </c>
      <c r="E55" s="45">
        <v>9319</v>
      </c>
      <c r="F55" s="46" t="s">
        <v>0</v>
      </c>
      <c r="G55" s="112">
        <v>10583</v>
      </c>
    </row>
    <row r="56" spans="1:7" ht="11.25" customHeight="1" x14ac:dyDescent="0.55000000000000004">
      <c r="A56" s="109"/>
      <c r="B56" s="130" t="s">
        <v>26</v>
      </c>
      <c r="C56" s="45">
        <v>38</v>
      </c>
      <c r="D56" s="45">
        <v>272</v>
      </c>
      <c r="E56" s="45">
        <v>3382</v>
      </c>
      <c r="F56" s="46" t="s">
        <v>0</v>
      </c>
      <c r="G56" s="112">
        <v>12397</v>
      </c>
    </row>
    <row r="57" spans="1:7" ht="11.25" customHeight="1" x14ac:dyDescent="0.55000000000000004">
      <c r="A57" s="109"/>
      <c r="B57" s="68" t="s">
        <v>25</v>
      </c>
      <c r="C57" s="45">
        <v>49</v>
      </c>
      <c r="D57" s="45">
        <v>170</v>
      </c>
      <c r="E57" s="45">
        <v>2018</v>
      </c>
      <c r="F57" s="46" t="s">
        <v>0</v>
      </c>
      <c r="G57" s="112">
        <v>3558</v>
      </c>
    </row>
    <row r="58" spans="1:7" ht="11.25" customHeight="1" x14ac:dyDescent="0.55000000000000004">
      <c r="A58" s="109"/>
      <c r="B58" s="68" t="s">
        <v>24</v>
      </c>
      <c r="C58" s="45">
        <v>166</v>
      </c>
      <c r="D58" s="45">
        <v>1632</v>
      </c>
      <c r="E58" s="45" t="s">
        <v>11</v>
      </c>
      <c r="F58" s="46" t="s">
        <v>0</v>
      </c>
      <c r="G58" s="112" t="s">
        <v>11</v>
      </c>
    </row>
    <row r="59" spans="1:7" ht="11.25" customHeight="1" x14ac:dyDescent="0.55000000000000004">
      <c r="A59" s="109"/>
      <c r="B59" s="68" t="s">
        <v>23</v>
      </c>
      <c r="C59" s="45">
        <v>47</v>
      </c>
      <c r="D59" s="45">
        <v>372</v>
      </c>
      <c r="E59" s="45">
        <v>16189</v>
      </c>
      <c r="F59" s="46" t="s">
        <v>0</v>
      </c>
      <c r="G59" s="99">
        <v>0</v>
      </c>
    </row>
    <row r="60" spans="1:7" ht="11.25" customHeight="1" x14ac:dyDescent="0.55000000000000004">
      <c r="A60" s="109"/>
      <c r="B60" s="68" t="s">
        <v>22</v>
      </c>
      <c r="C60" s="45">
        <v>4</v>
      </c>
      <c r="D60" s="45">
        <v>37</v>
      </c>
      <c r="E60" s="45">
        <v>1502</v>
      </c>
      <c r="F60" s="46" t="s">
        <v>0</v>
      </c>
      <c r="G60" s="99">
        <v>0</v>
      </c>
    </row>
    <row r="61" spans="1:7" ht="11.25" customHeight="1" x14ac:dyDescent="0.55000000000000004">
      <c r="A61" s="113"/>
      <c r="B61" s="70" t="s">
        <v>21</v>
      </c>
      <c r="C61" s="72">
        <v>13</v>
      </c>
      <c r="D61" s="73">
        <v>87</v>
      </c>
      <c r="E61" s="73">
        <v>2435</v>
      </c>
      <c r="F61" s="88" t="s">
        <v>0</v>
      </c>
      <c r="G61" s="114">
        <v>0</v>
      </c>
    </row>
    <row r="62" spans="1:7" ht="12" customHeight="1" x14ac:dyDescent="0.55000000000000004">
      <c r="A62" s="16" t="s">
        <v>332</v>
      </c>
      <c r="B62" s="15"/>
      <c r="C62" s="12"/>
      <c r="D62" s="12"/>
      <c r="E62" s="12"/>
      <c r="F62" s="12"/>
      <c r="G62" s="12"/>
    </row>
    <row r="63" spans="1:7" ht="12" customHeight="1" x14ac:dyDescent="0.2">
      <c r="A63" s="17" t="s">
        <v>383</v>
      </c>
      <c r="B63" s="14"/>
      <c r="C63" s="14"/>
      <c r="D63" s="14"/>
      <c r="E63" s="12"/>
      <c r="F63" s="12"/>
      <c r="G63" s="12"/>
    </row>
    <row r="64" spans="1:7" s="13" customFormat="1" ht="12" customHeight="1" x14ac:dyDescent="0.2">
      <c r="A64" s="16" t="s">
        <v>382</v>
      </c>
      <c r="B64" s="15"/>
      <c r="C64" s="12"/>
      <c r="D64" s="12"/>
      <c r="E64" s="12"/>
      <c r="F64" s="14"/>
      <c r="G64" s="14"/>
    </row>
    <row r="65" spans="1:7" ht="12" customHeight="1" x14ac:dyDescent="0.55000000000000004">
      <c r="A65" s="157" t="s">
        <v>338</v>
      </c>
      <c r="B65" s="157"/>
      <c r="C65" s="157"/>
      <c r="D65" s="157"/>
      <c r="E65" s="157"/>
      <c r="F65" s="157"/>
      <c r="G65" s="157"/>
    </row>
    <row r="66" spans="1:7" ht="12" customHeight="1" x14ac:dyDescent="0.55000000000000004">
      <c r="A66" s="158" t="s">
        <v>339</v>
      </c>
      <c r="B66" s="159"/>
      <c r="C66" s="159"/>
      <c r="D66" s="159"/>
      <c r="E66" s="159"/>
      <c r="F66" s="159"/>
      <c r="G66" s="159"/>
    </row>
    <row r="67" spans="1:7" ht="12" customHeight="1" x14ac:dyDescent="0.55000000000000004">
      <c r="A67" s="159"/>
      <c r="B67" s="159"/>
      <c r="C67" s="159"/>
      <c r="D67" s="159"/>
      <c r="E67" s="159"/>
      <c r="F67" s="159"/>
      <c r="G67" s="159"/>
    </row>
    <row r="68" spans="1:7" ht="13.5" customHeight="1" x14ac:dyDescent="0.55000000000000004">
      <c r="F68" s="12"/>
      <c r="G68" s="12"/>
    </row>
    <row r="69" spans="1:7" ht="12" customHeight="1" x14ac:dyDescent="0.55000000000000004"/>
    <row r="70" spans="1:7" ht="12" customHeight="1" x14ac:dyDescent="0.55000000000000004"/>
    <row r="71" spans="1:7" ht="12" customHeight="1" x14ac:dyDescent="0.55000000000000004"/>
    <row r="72" spans="1:7" ht="12" customHeight="1" x14ac:dyDescent="0.55000000000000004"/>
    <row r="73" spans="1:7" ht="12" customHeight="1" x14ac:dyDescent="0.55000000000000004"/>
    <row r="74" spans="1:7" ht="12" customHeight="1" x14ac:dyDescent="0.55000000000000004"/>
    <row r="75" spans="1:7" ht="12" customHeight="1" x14ac:dyDescent="0.55000000000000004"/>
    <row r="76" spans="1:7" ht="12" customHeight="1" x14ac:dyDescent="0.55000000000000004"/>
    <row r="77" spans="1:7" ht="12" customHeight="1" x14ac:dyDescent="0.55000000000000004"/>
    <row r="78" spans="1:7" ht="12" customHeight="1" x14ac:dyDescent="0.55000000000000004"/>
    <row r="79" spans="1:7" ht="12" customHeight="1" x14ac:dyDescent="0.55000000000000004"/>
    <row r="80" spans="1:7" ht="12" customHeight="1" x14ac:dyDescent="0.55000000000000004"/>
    <row r="81" ht="12" customHeight="1" x14ac:dyDescent="0.55000000000000004"/>
    <row r="82" ht="12" customHeight="1" x14ac:dyDescent="0.55000000000000004"/>
    <row r="83" ht="12" customHeight="1" x14ac:dyDescent="0.55000000000000004"/>
    <row r="84" ht="12" customHeight="1" x14ac:dyDescent="0.55000000000000004"/>
    <row r="85" ht="12" customHeight="1" x14ac:dyDescent="0.55000000000000004"/>
    <row r="86" ht="12" customHeight="1" x14ac:dyDescent="0.55000000000000004"/>
    <row r="87" ht="12" customHeight="1" x14ac:dyDescent="0.55000000000000004"/>
    <row r="88" ht="12" customHeight="1" x14ac:dyDescent="0.55000000000000004"/>
    <row r="89" ht="12" customHeight="1" x14ac:dyDescent="0.55000000000000004"/>
    <row r="90" ht="12" customHeight="1" x14ac:dyDescent="0.55000000000000004"/>
    <row r="91" ht="12" customHeight="1" x14ac:dyDescent="0.55000000000000004"/>
    <row r="92" ht="12" customHeight="1" x14ac:dyDescent="0.55000000000000004"/>
    <row r="93" ht="12" customHeight="1" x14ac:dyDescent="0.55000000000000004"/>
    <row r="94" ht="12" customHeight="1" x14ac:dyDescent="0.55000000000000004"/>
    <row r="95" ht="12" customHeight="1" x14ac:dyDescent="0.55000000000000004"/>
    <row r="96" ht="12" customHeight="1" x14ac:dyDescent="0.55000000000000004"/>
    <row r="97" ht="12" customHeight="1" x14ac:dyDescent="0.55000000000000004"/>
    <row r="98" ht="12" customHeight="1" x14ac:dyDescent="0.55000000000000004"/>
    <row r="99" ht="12" customHeight="1" x14ac:dyDescent="0.55000000000000004"/>
    <row r="100" ht="12" customHeight="1" x14ac:dyDescent="0.55000000000000004"/>
    <row r="101" ht="12" customHeight="1" x14ac:dyDescent="0.55000000000000004"/>
    <row r="102" ht="12" customHeight="1" x14ac:dyDescent="0.55000000000000004"/>
    <row r="103" ht="12" customHeight="1" x14ac:dyDescent="0.55000000000000004"/>
    <row r="104" ht="12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</sheetData>
  <mergeCells count="12">
    <mergeCell ref="A65:G65"/>
    <mergeCell ref="A66:G66"/>
    <mergeCell ref="A67:G67"/>
    <mergeCell ref="A8:B8"/>
    <mergeCell ref="A1:G2"/>
    <mergeCell ref="A3:G3"/>
    <mergeCell ref="A4:B7"/>
    <mergeCell ref="C4:C7"/>
    <mergeCell ref="D4:D6"/>
    <mergeCell ref="E4:E6"/>
    <mergeCell ref="F4:F6"/>
    <mergeCell ref="G4:G6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pageOrder="overThenDown" orientation="portrait" r:id="rId1"/>
  <headerFooter differentOddEven="1"/>
  <rowBreaks count="1" manualBreakCount="1"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7"/>
  <sheetViews>
    <sheetView showGridLines="0" zoomScaleNormal="100" zoomScaleSheetLayoutView="100" zoomScalePageLayoutView="85" workbookViewId="0">
      <selection sqref="A1:G2"/>
    </sheetView>
  </sheetViews>
  <sheetFormatPr defaultColWidth="7.5" defaultRowHeight="7.75" customHeight="1" x14ac:dyDescent="0.55000000000000004"/>
  <cols>
    <col min="1" max="1" width="1.5" style="1" customWidth="1"/>
    <col min="2" max="2" width="38.83203125" style="1" customWidth="1"/>
    <col min="3" max="7" width="9.5" style="1" customWidth="1"/>
    <col min="8" max="12" width="9.33203125" style="1" customWidth="1"/>
    <col min="13" max="16384" width="7.5" style="1"/>
  </cols>
  <sheetData>
    <row r="1" spans="1:12" ht="12" customHeight="1" x14ac:dyDescent="0.55000000000000004">
      <c r="A1" s="187" t="s">
        <v>370</v>
      </c>
      <c r="B1" s="187"/>
      <c r="C1" s="187"/>
      <c r="D1" s="187"/>
      <c r="E1" s="187"/>
      <c r="F1" s="187"/>
      <c r="G1" s="187"/>
      <c r="H1" s="87"/>
    </row>
    <row r="2" spans="1:12" ht="12" customHeight="1" x14ac:dyDescent="0.55000000000000004">
      <c r="A2" s="187"/>
      <c r="B2" s="187"/>
      <c r="C2" s="187"/>
      <c r="D2" s="187"/>
      <c r="E2" s="187"/>
      <c r="F2" s="187"/>
      <c r="G2" s="187"/>
      <c r="H2" s="87"/>
      <c r="I2" s="20"/>
      <c r="J2" s="20"/>
      <c r="K2" s="20"/>
      <c r="L2" s="20"/>
    </row>
    <row r="3" spans="1:12" s="20" customFormat="1" ht="12" customHeight="1" x14ac:dyDescent="0.55000000000000004">
      <c r="L3" s="81" t="s">
        <v>344</v>
      </c>
    </row>
    <row r="4" spans="1:12" ht="10.5" customHeight="1" x14ac:dyDescent="0.55000000000000004">
      <c r="A4" s="177" t="s">
        <v>75</v>
      </c>
      <c r="B4" s="182"/>
      <c r="C4" s="177" t="s">
        <v>74</v>
      </c>
      <c r="D4" s="185"/>
      <c r="E4" s="192" t="s">
        <v>73</v>
      </c>
      <c r="F4" s="193"/>
      <c r="G4" s="193"/>
      <c r="H4" s="188" t="s">
        <v>367</v>
      </c>
      <c r="I4" s="188"/>
      <c r="J4" s="188"/>
      <c r="K4" s="188"/>
      <c r="L4" s="189"/>
    </row>
    <row r="5" spans="1:12" ht="5.25" customHeight="1" x14ac:dyDescent="0.55000000000000004">
      <c r="A5" s="178"/>
      <c r="B5" s="183"/>
      <c r="C5" s="178"/>
      <c r="D5" s="186"/>
      <c r="E5" s="194"/>
      <c r="F5" s="195"/>
      <c r="G5" s="195"/>
      <c r="H5" s="190"/>
      <c r="I5" s="190"/>
      <c r="J5" s="190"/>
      <c r="K5" s="190"/>
      <c r="L5" s="191"/>
    </row>
    <row r="6" spans="1:12" ht="11.25" customHeight="1" x14ac:dyDescent="0.55000000000000004">
      <c r="A6" s="178"/>
      <c r="B6" s="183"/>
      <c r="C6" s="178"/>
      <c r="D6" s="200" t="s">
        <v>345</v>
      </c>
      <c r="E6" s="198" t="s">
        <v>347</v>
      </c>
      <c r="F6" s="198" t="s">
        <v>72</v>
      </c>
      <c r="G6" s="203" t="s">
        <v>71</v>
      </c>
      <c r="H6" s="205" t="s">
        <v>70</v>
      </c>
      <c r="I6" s="201" t="s">
        <v>69</v>
      </c>
      <c r="J6" s="198" t="s">
        <v>68</v>
      </c>
      <c r="K6" s="198" t="s">
        <v>67</v>
      </c>
      <c r="L6" s="196" t="s">
        <v>346</v>
      </c>
    </row>
    <row r="7" spans="1:12" s="22" customFormat="1" ht="11.25" customHeight="1" x14ac:dyDescent="0.55000000000000004">
      <c r="A7" s="179"/>
      <c r="B7" s="184"/>
      <c r="C7" s="179"/>
      <c r="D7" s="199"/>
      <c r="E7" s="199"/>
      <c r="F7" s="199"/>
      <c r="G7" s="204"/>
      <c r="H7" s="206"/>
      <c r="I7" s="202"/>
      <c r="J7" s="199"/>
      <c r="K7" s="199"/>
      <c r="L7" s="197"/>
    </row>
    <row r="8" spans="1:12" s="22" customFormat="1" ht="11.5" customHeight="1" x14ac:dyDescent="0.55000000000000004">
      <c r="A8" s="180" t="s">
        <v>14</v>
      </c>
      <c r="B8" s="181"/>
      <c r="C8" s="58">
        <v>2875</v>
      </c>
      <c r="D8" s="59">
        <v>2322</v>
      </c>
      <c r="E8" s="62">
        <v>1453</v>
      </c>
      <c r="F8" s="62">
        <v>577</v>
      </c>
      <c r="G8" s="62">
        <v>479</v>
      </c>
      <c r="H8" s="62">
        <v>188</v>
      </c>
      <c r="I8" s="62">
        <v>78</v>
      </c>
      <c r="J8" s="62">
        <v>41</v>
      </c>
      <c r="K8" s="62">
        <v>29</v>
      </c>
      <c r="L8" s="115">
        <v>30</v>
      </c>
    </row>
    <row r="9" spans="1:12" ht="3.75" customHeight="1" x14ac:dyDescent="0.55000000000000004">
      <c r="A9" s="106"/>
      <c r="B9" s="94"/>
      <c r="C9" s="19"/>
      <c r="D9" s="19"/>
      <c r="E9" s="19"/>
      <c r="F9" s="48"/>
      <c r="G9" s="48"/>
      <c r="L9" s="66"/>
    </row>
    <row r="10" spans="1:12" s="22" customFormat="1" ht="13.5" customHeight="1" x14ac:dyDescent="0.55000000000000004">
      <c r="A10" s="175" t="s">
        <v>66</v>
      </c>
      <c r="B10" s="176"/>
      <c r="C10" s="60">
        <v>722</v>
      </c>
      <c r="D10" s="61">
        <v>685</v>
      </c>
      <c r="E10" s="54">
        <v>424</v>
      </c>
      <c r="F10" s="54">
        <v>149</v>
      </c>
      <c r="G10" s="54">
        <v>94</v>
      </c>
      <c r="H10" s="54">
        <v>21</v>
      </c>
      <c r="I10" s="54">
        <v>12</v>
      </c>
      <c r="J10" s="54">
        <v>13</v>
      </c>
      <c r="K10" s="54">
        <v>8</v>
      </c>
      <c r="L10" s="116">
        <v>1</v>
      </c>
    </row>
    <row r="11" spans="1:12" s="22" customFormat="1" ht="11.25" customHeight="1" x14ac:dyDescent="0.55000000000000004">
      <c r="A11" s="117"/>
      <c r="B11" s="63" t="s">
        <v>12</v>
      </c>
      <c r="C11" s="52">
        <v>3</v>
      </c>
      <c r="D11" s="51">
        <v>2</v>
      </c>
      <c r="E11" s="53">
        <v>2</v>
      </c>
      <c r="F11" s="53">
        <v>1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118">
        <v>0</v>
      </c>
    </row>
    <row r="12" spans="1:12" s="22" customFormat="1" ht="11.25" customHeight="1" x14ac:dyDescent="0.55000000000000004">
      <c r="A12" s="117"/>
      <c r="B12" s="63" t="s">
        <v>325</v>
      </c>
      <c r="C12" s="52">
        <v>4</v>
      </c>
      <c r="D12" s="51">
        <v>4</v>
      </c>
      <c r="E12" s="53">
        <v>4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118">
        <v>0</v>
      </c>
    </row>
    <row r="13" spans="1:12" s="22" customFormat="1" ht="11.25" customHeight="1" x14ac:dyDescent="0.55000000000000004">
      <c r="A13" s="117"/>
      <c r="B13" s="63" t="s">
        <v>65</v>
      </c>
      <c r="C13" s="52">
        <v>16</v>
      </c>
      <c r="D13" s="51">
        <v>15</v>
      </c>
      <c r="E13" s="53">
        <v>14</v>
      </c>
      <c r="F13" s="53">
        <v>1</v>
      </c>
      <c r="G13" s="53">
        <v>1</v>
      </c>
      <c r="H13" s="53">
        <v>0</v>
      </c>
      <c r="I13" s="53">
        <v>0</v>
      </c>
      <c r="J13" s="53">
        <v>0</v>
      </c>
      <c r="K13" s="53">
        <v>0</v>
      </c>
      <c r="L13" s="118">
        <v>0</v>
      </c>
    </row>
    <row r="14" spans="1:12" s="22" customFormat="1" ht="11.25" customHeight="1" x14ac:dyDescent="0.55000000000000004">
      <c r="A14" s="117"/>
      <c r="B14" s="63" t="s">
        <v>64</v>
      </c>
      <c r="C14" s="52">
        <v>20</v>
      </c>
      <c r="D14" s="51">
        <v>19</v>
      </c>
      <c r="E14" s="53">
        <v>14</v>
      </c>
      <c r="F14" s="53">
        <v>5</v>
      </c>
      <c r="G14" s="53">
        <v>1</v>
      </c>
      <c r="H14" s="53">
        <v>0</v>
      </c>
      <c r="I14" s="53">
        <v>0</v>
      </c>
      <c r="J14" s="53">
        <v>0</v>
      </c>
      <c r="K14" s="53">
        <v>0</v>
      </c>
      <c r="L14" s="118">
        <v>0</v>
      </c>
    </row>
    <row r="15" spans="1:12" s="22" customFormat="1" ht="11.25" customHeight="1" x14ac:dyDescent="0.55000000000000004">
      <c r="A15" s="117"/>
      <c r="B15" s="63" t="s">
        <v>63</v>
      </c>
      <c r="C15" s="52">
        <v>62</v>
      </c>
      <c r="D15" s="51">
        <v>56</v>
      </c>
      <c r="E15" s="53">
        <v>30</v>
      </c>
      <c r="F15" s="53">
        <v>15</v>
      </c>
      <c r="G15" s="53">
        <v>6</v>
      </c>
      <c r="H15" s="53">
        <v>3</v>
      </c>
      <c r="I15" s="53">
        <v>3</v>
      </c>
      <c r="J15" s="53">
        <v>4</v>
      </c>
      <c r="K15" s="53">
        <v>1</v>
      </c>
      <c r="L15" s="118">
        <v>0</v>
      </c>
    </row>
    <row r="16" spans="1:12" s="22" customFormat="1" ht="11.25" customHeight="1" x14ac:dyDescent="0.55000000000000004">
      <c r="A16" s="117"/>
      <c r="B16" s="63" t="s">
        <v>62</v>
      </c>
      <c r="C16" s="52">
        <v>64</v>
      </c>
      <c r="D16" s="51">
        <v>62</v>
      </c>
      <c r="E16" s="53">
        <v>38</v>
      </c>
      <c r="F16" s="53">
        <v>10</v>
      </c>
      <c r="G16" s="53">
        <v>11</v>
      </c>
      <c r="H16" s="53">
        <v>1</v>
      </c>
      <c r="I16" s="53">
        <v>2</v>
      </c>
      <c r="J16" s="53">
        <v>1</v>
      </c>
      <c r="K16" s="53">
        <v>1</v>
      </c>
      <c r="L16" s="118">
        <v>0</v>
      </c>
    </row>
    <row r="17" spans="1:12" s="22" customFormat="1" ht="11.25" customHeight="1" x14ac:dyDescent="0.55000000000000004">
      <c r="A17" s="117"/>
      <c r="B17" s="63" t="s">
        <v>61</v>
      </c>
      <c r="C17" s="52">
        <v>58</v>
      </c>
      <c r="D17" s="51">
        <v>52</v>
      </c>
      <c r="E17" s="53">
        <v>38</v>
      </c>
      <c r="F17" s="53">
        <v>8</v>
      </c>
      <c r="G17" s="53">
        <v>9</v>
      </c>
      <c r="H17" s="53">
        <v>2</v>
      </c>
      <c r="I17" s="53">
        <v>1</v>
      </c>
      <c r="J17" s="53">
        <v>0</v>
      </c>
      <c r="K17" s="53">
        <v>0</v>
      </c>
      <c r="L17" s="118">
        <v>0</v>
      </c>
    </row>
    <row r="18" spans="1:12" s="22" customFormat="1" ht="11.25" customHeight="1" x14ac:dyDescent="0.55000000000000004">
      <c r="A18" s="117"/>
      <c r="B18" s="63" t="s">
        <v>60</v>
      </c>
      <c r="C18" s="52">
        <v>29</v>
      </c>
      <c r="D18" s="51">
        <v>28</v>
      </c>
      <c r="E18" s="53">
        <v>18</v>
      </c>
      <c r="F18" s="53">
        <v>5</v>
      </c>
      <c r="G18" s="53">
        <v>2</v>
      </c>
      <c r="H18" s="53">
        <v>2</v>
      </c>
      <c r="I18" s="53">
        <v>0</v>
      </c>
      <c r="J18" s="53">
        <v>1</v>
      </c>
      <c r="K18" s="53">
        <v>0</v>
      </c>
      <c r="L18" s="118">
        <v>1</v>
      </c>
    </row>
    <row r="19" spans="1:12" ht="11.25" customHeight="1" x14ac:dyDescent="0.55000000000000004">
      <c r="A19" s="100"/>
      <c r="B19" s="63" t="s">
        <v>59</v>
      </c>
      <c r="C19" s="52">
        <v>4</v>
      </c>
      <c r="D19" s="51">
        <v>4</v>
      </c>
      <c r="E19" s="53">
        <v>1</v>
      </c>
      <c r="F19" s="53">
        <v>2</v>
      </c>
      <c r="G19" s="53">
        <v>1</v>
      </c>
      <c r="H19" s="53">
        <v>0</v>
      </c>
      <c r="I19" s="53">
        <v>0</v>
      </c>
      <c r="J19" s="53">
        <v>0</v>
      </c>
      <c r="K19" s="53">
        <v>0</v>
      </c>
      <c r="L19" s="118">
        <v>0</v>
      </c>
    </row>
    <row r="20" spans="1:12" ht="11.25" customHeight="1" x14ac:dyDescent="0.55000000000000004">
      <c r="A20" s="100"/>
      <c r="B20" s="63" t="s">
        <v>58</v>
      </c>
      <c r="C20" s="52">
        <v>15</v>
      </c>
      <c r="D20" s="51">
        <v>15</v>
      </c>
      <c r="E20" s="53">
        <v>6</v>
      </c>
      <c r="F20" s="53">
        <v>2</v>
      </c>
      <c r="G20" s="53">
        <v>5</v>
      </c>
      <c r="H20" s="53">
        <v>1</v>
      </c>
      <c r="I20" s="53">
        <v>0</v>
      </c>
      <c r="J20" s="53">
        <v>1</v>
      </c>
      <c r="K20" s="53">
        <v>0</v>
      </c>
      <c r="L20" s="118">
        <v>0</v>
      </c>
    </row>
    <row r="21" spans="1:12" ht="11.25" customHeight="1" x14ac:dyDescent="0.55000000000000004">
      <c r="A21" s="100"/>
      <c r="B21" s="63" t="s">
        <v>57</v>
      </c>
      <c r="C21" s="52">
        <v>7</v>
      </c>
      <c r="D21" s="51">
        <v>7</v>
      </c>
      <c r="E21" s="53">
        <v>5</v>
      </c>
      <c r="F21" s="53">
        <v>0</v>
      </c>
      <c r="G21" s="53">
        <v>2</v>
      </c>
      <c r="H21" s="53">
        <v>0</v>
      </c>
      <c r="I21" s="53">
        <v>0</v>
      </c>
      <c r="J21" s="53">
        <v>0</v>
      </c>
      <c r="K21" s="53">
        <v>0</v>
      </c>
      <c r="L21" s="118">
        <v>0</v>
      </c>
    </row>
    <row r="22" spans="1:12" ht="11.25" customHeight="1" x14ac:dyDescent="0.55000000000000004">
      <c r="A22" s="100"/>
      <c r="B22" s="63" t="s">
        <v>56</v>
      </c>
      <c r="C22" s="52">
        <v>27</v>
      </c>
      <c r="D22" s="51">
        <v>24</v>
      </c>
      <c r="E22" s="53">
        <v>16</v>
      </c>
      <c r="F22" s="53">
        <v>8</v>
      </c>
      <c r="G22" s="53">
        <v>1</v>
      </c>
      <c r="H22" s="53">
        <v>1</v>
      </c>
      <c r="I22" s="53">
        <v>0</v>
      </c>
      <c r="J22" s="53">
        <v>1</v>
      </c>
      <c r="K22" s="53">
        <v>0</v>
      </c>
      <c r="L22" s="118">
        <v>0</v>
      </c>
    </row>
    <row r="23" spans="1:12" ht="11.25" customHeight="1" x14ac:dyDescent="0.55000000000000004">
      <c r="A23" s="100"/>
      <c r="B23" s="63" t="s">
        <v>55</v>
      </c>
      <c r="C23" s="52">
        <v>75</v>
      </c>
      <c r="D23" s="51">
        <v>74</v>
      </c>
      <c r="E23" s="53">
        <v>43</v>
      </c>
      <c r="F23" s="53">
        <v>12</v>
      </c>
      <c r="G23" s="53">
        <v>12</v>
      </c>
      <c r="H23" s="53">
        <v>5</v>
      </c>
      <c r="I23" s="53">
        <v>1</v>
      </c>
      <c r="J23" s="53">
        <v>2</v>
      </c>
      <c r="K23" s="53">
        <v>0</v>
      </c>
      <c r="L23" s="118">
        <v>0</v>
      </c>
    </row>
    <row r="24" spans="1:12" ht="11.25" customHeight="1" x14ac:dyDescent="0.55000000000000004">
      <c r="A24" s="100"/>
      <c r="B24" s="63" t="s">
        <v>54</v>
      </c>
      <c r="C24" s="52">
        <v>35</v>
      </c>
      <c r="D24" s="51">
        <v>33</v>
      </c>
      <c r="E24" s="53">
        <v>15</v>
      </c>
      <c r="F24" s="53">
        <v>13</v>
      </c>
      <c r="G24" s="53">
        <v>5</v>
      </c>
      <c r="H24" s="53">
        <v>1</v>
      </c>
      <c r="I24" s="53">
        <v>1</v>
      </c>
      <c r="J24" s="53">
        <v>0</v>
      </c>
      <c r="K24" s="53">
        <v>0</v>
      </c>
      <c r="L24" s="118">
        <v>0</v>
      </c>
    </row>
    <row r="25" spans="1:12" ht="11.25" customHeight="1" x14ac:dyDescent="0.55000000000000004">
      <c r="A25" s="100"/>
      <c r="B25" s="63" t="s">
        <v>53</v>
      </c>
      <c r="C25" s="52">
        <v>46</v>
      </c>
      <c r="D25" s="51">
        <v>44</v>
      </c>
      <c r="E25" s="53">
        <v>13</v>
      </c>
      <c r="F25" s="53">
        <v>25</v>
      </c>
      <c r="G25" s="53">
        <v>4</v>
      </c>
      <c r="H25" s="53">
        <v>0</v>
      </c>
      <c r="I25" s="53">
        <v>2</v>
      </c>
      <c r="J25" s="53">
        <v>1</v>
      </c>
      <c r="K25" s="53">
        <v>1</v>
      </c>
      <c r="L25" s="118">
        <v>0</v>
      </c>
    </row>
    <row r="26" spans="1:12" ht="11.25" customHeight="1" x14ac:dyDescent="0.55000000000000004">
      <c r="A26" s="100"/>
      <c r="B26" s="63" t="s">
        <v>52</v>
      </c>
      <c r="C26" s="52">
        <v>41</v>
      </c>
      <c r="D26" s="51">
        <v>40</v>
      </c>
      <c r="E26" s="53">
        <v>27</v>
      </c>
      <c r="F26" s="53">
        <v>8</v>
      </c>
      <c r="G26" s="53">
        <v>5</v>
      </c>
      <c r="H26" s="53">
        <v>0</v>
      </c>
      <c r="I26" s="53">
        <v>1</v>
      </c>
      <c r="J26" s="53">
        <v>0</v>
      </c>
      <c r="K26" s="53">
        <v>0</v>
      </c>
      <c r="L26" s="118">
        <v>0</v>
      </c>
    </row>
    <row r="27" spans="1:12" ht="11.25" customHeight="1" x14ac:dyDescent="0.55000000000000004">
      <c r="A27" s="100"/>
      <c r="B27" s="63" t="s">
        <v>51</v>
      </c>
      <c r="C27" s="52">
        <v>25</v>
      </c>
      <c r="D27" s="51">
        <v>24</v>
      </c>
      <c r="E27" s="53">
        <v>17</v>
      </c>
      <c r="F27" s="53">
        <v>6</v>
      </c>
      <c r="G27" s="53">
        <v>2</v>
      </c>
      <c r="H27" s="53">
        <v>0</v>
      </c>
      <c r="I27" s="53">
        <v>0</v>
      </c>
      <c r="J27" s="53">
        <v>0</v>
      </c>
      <c r="K27" s="53">
        <v>0</v>
      </c>
      <c r="L27" s="118">
        <v>0</v>
      </c>
    </row>
    <row r="28" spans="1:12" ht="11.25" customHeight="1" x14ac:dyDescent="0.55000000000000004">
      <c r="A28" s="100"/>
      <c r="B28" s="63" t="s">
        <v>50</v>
      </c>
      <c r="C28" s="52">
        <v>56</v>
      </c>
      <c r="D28" s="51">
        <v>54</v>
      </c>
      <c r="E28" s="53">
        <v>29</v>
      </c>
      <c r="F28" s="53">
        <v>7</v>
      </c>
      <c r="G28" s="53">
        <v>14</v>
      </c>
      <c r="H28" s="53">
        <v>2</v>
      </c>
      <c r="I28" s="53">
        <v>0</v>
      </c>
      <c r="J28" s="53">
        <v>1</v>
      </c>
      <c r="K28" s="53">
        <v>3</v>
      </c>
      <c r="L28" s="118">
        <v>0</v>
      </c>
    </row>
    <row r="29" spans="1:12" ht="11.25" customHeight="1" x14ac:dyDescent="0.55000000000000004">
      <c r="A29" s="100"/>
      <c r="B29" s="63" t="s">
        <v>49</v>
      </c>
      <c r="C29" s="52">
        <v>14</v>
      </c>
      <c r="D29" s="51">
        <v>14</v>
      </c>
      <c r="E29" s="53">
        <v>9</v>
      </c>
      <c r="F29" s="53">
        <v>4</v>
      </c>
      <c r="G29" s="53">
        <v>1</v>
      </c>
      <c r="H29" s="53">
        <v>0</v>
      </c>
      <c r="I29" s="53">
        <v>0</v>
      </c>
      <c r="J29" s="53">
        <v>0</v>
      </c>
      <c r="K29" s="53">
        <v>0</v>
      </c>
      <c r="L29" s="118">
        <v>0</v>
      </c>
    </row>
    <row r="30" spans="1:12" ht="11.25" customHeight="1" x14ac:dyDescent="0.55000000000000004">
      <c r="A30" s="100"/>
      <c r="B30" s="63" t="s">
        <v>48</v>
      </c>
      <c r="C30" s="52">
        <v>121</v>
      </c>
      <c r="D30" s="51">
        <v>114</v>
      </c>
      <c r="E30" s="53">
        <v>85</v>
      </c>
      <c r="F30" s="53">
        <v>17</v>
      </c>
      <c r="G30" s="53">
        <v>12</v>
      </c>
      <c r="H30" s="53">
        <v>3</v>
      </c>
      <c r="I30" s="53">
        <v>1</v>
      </c>
      <c r="J30" s="53">
        <v>1</v>
      </c>
      <c r="K30" s="53">
        <v>2</v>
      </c>
      <c r="L30" s="118">
        <v>0</v>
      </c>
    </row>
    <row r="31" spans="1:12" ht="3.75" customHeight="1" x14ac:dyDescent="0.55000000000000004">
      <c r="A31" s="106"/>
      <c r="B31" s="94"/>
      <c r="C31" s="19"/>
      <c r="D31" s="19"/>
      <c r="E31" s="19"/>
      <c r="F31" s="48"/>
      <c r="G31" s="48"/>
      <c r="L31" s="66"/>
    </row>
    <row r="32" spans="1:12" ht="13.5" customHeight="1" x14ac:dyDescent="0.55000000000000004">
      <c r="A32" s="175" t="s">
        <v>47</v>
      </c>
      <c r="B32" s="176"/>
      <c r="C32" s="60">
        <v>2153</v>
      </c>
      <c r="D32" s="61">
        <v>1637</v>
      </c>
      <c r="E32" s="54">
        <v>1029</v>
      </c>
      <c r="F32" s="54">
        <v>428</v>
      </c>
      <c r="G32" s="54">
        <v>385</v>
      </c>
      <c r="H32" s="54">
        <v>167</v>
      </c>
      <c r="I32" s="54">
        <v>66</v>
      </c>
      <c r="J32" s="54">
        <v>28</v>
      </c>
      <c r="K32" s="54">
        <v>21</v>
      </c>
      <c r="L32" s="116">
        <v>29</v>
      </c>
    </row>
    <row r="33" spans="1:12" ht="11.25" customHeight="1" x14ac:dyDescent="0.55000000000000004">
      <c r="A33" s="100"/>
      <c r="B33" s="63" t="s">
        <v>330</v>
      </c>
      <c r="C33" s="52">
        <v>1</v>
      </c>
      <c r="D33" s="51">
        <v>1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1</v>
      </c>
      <c r="L33" s="118">
        <v>0</v>
      </c>
    </row>
    <row r="34" spans="1:12" ht="11.25" customHeight="1" x14ac:dyDescent="0.55000000000000004">
      <c r="A34" s="100"/>
      <c r="B34" s="74" t="s">
        <v>326</v>
      </c>
      <c r="C34" s="52">
        <v>3</v>
      </c>
      <c r="D34" s="51">
        <v>3</v>
      </c>
      <c r="E34" s="53">
        <v>0</v>
      </c>
      <c r="F34" s="53">
        <v>0</v>
      </c>
      <c r="G34" s="53">
        <v>1</v>
      </c>
      <c r="H34" s="53">
        <v>1</v>
      </c>
      <c r="I34" s="53">
        <v>1</v>
      </c>
      <c r="J34" s="53">
        <v>0</v>
      </c>
      <c r="K34" s="53">
        <v>0</v>
      </c>
      <c r="L34" s="118">
        <v>0</v>
      </c>
    </row>
    <row r="35" spans="1:12" ht="11.25" customHeight="1" x14ac:dyDescent="0.55000000000000004">
      <c r="A35" s="100"/>
      <c r="B35" s="63" t="s">
        <v>46</v>
      </c>
      <c r="C35" s="52">
        <v>31</v>
      </c>
      <c r="D35" s="51">
        <v>13</v>
      </c>
      <c r="E35" s="53">
        <v>22</v>
      </c>
      <c r="F35" s="53">
        <v>9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118">
        <v>0</v>
      </c>
    </row>
    <row r="36" spans="1:12" ht="11.25" customHeight="1" x14ac:dyDescent="0.55000000000000004">
      <c r="A36" s="100"/>
      <c r="B36" s="63" t="s">
        <v>45</v>
      </c>
      <c r="C36" s="52">
        <v>29</v>
      </c>
      <c r="D36" s="51">
        <v>25</v>
      </c>
      <c r="E36" s="53">
        <v>14</v>
      </c>
      <c r="F36" s="53">
        <v>14</v>
      </c>
      <c r="G36" s="53">
        <v>1</v>
      </c>
      <c r="H36" s="53">
        <v>0</v>
      </c>
      <c r="I36" s="53">
        <v>0</v>
      </c>
      <c r="J36" s="53">
        <v>0</v>
      </c>
      <c r="K36" s="53">
        <v>0</v>
      </c>
      <c r="L36" s="118">
        <v>0</v>
      </c>
    </row>
    <row r="37" spans="1:12" ht="11.25" customHeight="1" x14ac:dyDescent="0.55000000000000004">
      <c r="A37" s="100"/>
      <c r="B37" s="63" t="s">
        <v>44</v>
      </c>
      <c r="C37" s="52">
        <v>115</v>
      </c>
      <c r="D37" s="51">
        <v>91</v>
      </c>
      <c r="E37" s="53">
        <v>74</v>
      </c>
      <c r="F37" s="53">
        <v>31</v>
      </c>
      <c r="G37" s="53">
        <v>1</v>
      </c>
      <c r="H37" s="53">
        <v>1</v>
      </c>
      <c r="I37" s="53">
        <v>2</v>
      </c>
      <c r="J37" s="53">
        <v>1</v>
      </c>
      <c r="K37" s="53">
        <v>0</v>
      </c>
      <c r="L37" s="118">
        <v>5</v>
      </c>
    </row>
    <row r="38" spans="1:12" ht="11.25" customHeight="1" x14ac:dyDescent="0.55000000000000004">
      <c r="A38" s="100"/>
      <c r="B38" s="63" t="s">
        <v>43</v>
      </c>
      <c r="C38" s="52">
        <v>18</v>
      </c>
      <c r="D38" s="51">
        <v>14</v>
      </c>
      <c r="E38" s="53">
        <v>7</v>
      </c>
      <c r="F38" s="53">
        <v>11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118">
        <v>0</v>
      </c>
    </row>
    <row r="39" spans="1:12" ht="11.25" customHeight="1" x14ac:dyDescent="0.55000000000000004">
      <c r="A39" s="100"/>
      <c r="B39" s="63" t="s">
        <v>42</v>
      </c>
      <c r="C39" s="52">
        <v>73</v>
      </c>
      <c r="D39" s="51">
        <v>62</v>
      </c>
      <c r="E39" s="53">
        <v>33</v>
      </c>
      <c r="F39" s="53">
        <v>19</v>
      </c>
      <c r="G39" s="53">
        <v>15</v>
      </c>
      <c r="H39" s="53">
        <v>5</v>
      </c>
      <c r="I39" s="53">
        <v>0</v>
      </c>
      <c r="J39" s="53">
        <v>0</v>
      </c>
      <c r="K39" s="53">
        <v>0</v>
      </c>
      <c r="L39" s="118">
        <v>1</v>
      </c>
    </row>
    <row r="40" spans="1:12" ht="11.25" customHeight="1" x14ac:dyDescent="0.55000000000000004">
      <c r="A40" s="100"/>
      <c r="B40" s="63" t="s">
        <v>41</v>
      </c>
      <c r="C40" s="52">
        <v>69</v>
      </c>
      <c r="D40" s="51">
        <v>66</v>
      </c>
      <c r="E40" s="53">
        <v>6</v>
      </c>
      <c r="F40" s="53">
        <v>5</v>
      </c>
      <c r="G40" s="53">
        <v>4</v>
      </c>
      <c r="H40" s="53">
        <v>6</v>
      </c>
      <c r="I40" s="53">
        <v>10</v>
      </c>
      <c r="J40" s="53">
        <v>16</v>
      </c>
      <c r="K40" s="53">
        <v>15</v>
      </c>
      <c r="L40" s="118">
        <v>7</v>
      </c>
    </row>
    <row r="41" spans="1:12" ht="11.25" customHeight="1" x14ac:dyDescent="0.55000000000000004">
      <c r="A41" s="100"/>
      <c r="B41" s="63" t="s">
        <v>40</v>
      </c>
      <c r="C41" s="52">
        <v>34</v>
      </c>
      <c r="D41" s="51">
        <v>20</v>
      </c>
      <c r="E41" s="53">
        <v>24</v>
      </c>
      <c r="F41" s="53">
        <v>7</v>
      </c>
      <c r="G41" s="53">
        <v>3</v>
      </c>
      <c r="H41" s="53">
        <v>0</v>
      </c>
      <c r="I41" s="53">
        <v>0</v>
      </c>
      <c r="J41" s="53">
        <v>0</v>
      </c>
      <c r="K41" s="53">
        <v>0</v>
      </c>
      <c r="L41" s="118">
        <v>0</v>
      </c>
    </row>
    <row r="42" spans="1:12" ht="11.25" customHeight="1" x14ac:dyDescent="0.55000000000000004">
      <c r="A42" s="100"/>
      <c r="B42" s="63" t="s">
        <v>39</v>
      </c>
      <c r="C42" s="52">
        <v>21</v>
      </c>
      <c r="D42" s="51">
        <v>10</v>
      </c>
      <c r="E42" s="53">
        <v>16</v>
      </c>
      <c r="F42" s="53">
        <v>4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118">
        <v>0</v>
      </c>
    </row>
    <row r="43" spans="1:12" ht="11.25" customHeight="1" x14ac:dyDescent="0.55000000000000004">
      <c r="A43" s="100"/>
      <c r="B43" s="63" t="s">
        <v>38</v>
      </c>
      <c r="C43" s="52">
        <v>11</v>
      </c>
      <c r="D43" s="51">
        <v>6</v>
      </c>
      <c r="E43" s="53">
        <v>8</v>
      </c>
      <c r="F43" s="53">
        <v>0</v>
      </c>
      <c r="G43" s="53">
        <v>3</v>
      </c>
      <c r="H43" s="53">
        <v>0</v>
      </c>
      <c r="I43" s="53">
        <v>0</v>
      </c>
      <c r="J43" s="53">
        <v>0</v>
      </c>
      <c r="K43" s="53">
        <v>0</v>
      </c>
      <c r="L43" s="118">
        <v>0</v>
      </c>
    </row>
    <row r="44" spans="1:12" ht="11.25" customHeight="1" x14ac:dyDescent="0.55000000000000004">
      <c r="A44" s="100"/>
      <c r="B44" s="63" t="s">
        <v>37</v>
      </c>
      <c r="C44" s="52">
        <v>33</v>
      </c>
      <c r="D44" s="51">
        <v>23</v>
      </c>
      <c r="E44" s="53">
        <v>28</v>
      </c>
      <c r="F44" s="53">
        <v>2</v>
      </c>
      <c r="G44" s="53">
        <v>2</v>
      </c>
      <c r="H44" s="53">
        <v>1</v>
      </c>
      <c r="I44" s="53">
        <v>0</v>
      </c>
      <c r="J44" s="53">
        <v>0</v>
      </c>
      <c r="K44" s="53">
        <v>0</v>
      </c>
      <c r="L44" s="118">
        <v>0</v>
      </c>
    </row>
    <row r="45" spans="1:12" ht="11.25" customHeight="1" x14ac:dyDescent="0.55000000000000004">
      <c r="A45" s="100"/>
      <c r="B45" s="63" t="s">
        <v>36</v>
      </c>
      <c r="C45" s="52">
        <v>165</v>
      </c>
      <c r="D45" s="51">
        <v>100</v>
      </c>
      <c r="E45" s="53">
        <v>83</v>
      </c>
      <c r="F45" s="53">
        <v>36</v>
      </c>
      <c r="G45" s="53">
        <v>38</v>
      </c>
      <c r="H45" s="53">
        <v>3</v>
      </c>
      <c r="I45" s="53">
        <v>5</v>
      </c>
      <c r="J45" s="53">
        <v>0</v>
      </c>
      <c r="K45" s="53">
        <v>0</v>
      </c>
      <c r="L45" s="118">
        <v>0</v>
      </c>
    </row>
    <row r="46" spans="1:12" ht="11.25" customHeight="1" x14ac:dyDescent="0.55000000000000004">
      <c r="A46" s="100"/>
      <c r="B46" s="63" t="s">
        <v>35</v>
      </c>
      <c r="C46" s="52">
        <v>341</v>
      </c>
      <c r="D46" s="51">
        <v>230</v>
      </c>
      <c r="E46" s="53">
        <v>103</v>
      </c>
      <c r="F46" s="53">
        <v>33</v>
      </c>
      <c r="G46" s="53">
        <v>112</v>
      </c>
      <c r="H46" s="53">
        <v>65</v>
      </c>
      <c r="I46" s="53">
        <v>20</v>
      </c>
      <c r="J46" s="53">
        <v>6</v>
      </c>
      <c r="K46" s="53">
        <v>2</v>
      </c>
      <c r="L46" s="118">
        <v>0</v>
      </c>
    </row>
    <row r="47" spans="1:12" ht="11.25" customHeight="1" x14ac:dyDescent="0.55000000000000004">
      <c r="A47" s="100"/>
      <c r="B47" s="63" t="s">
        <v>34</v>
      </c>
      <c r="C47" s="52">
        <v>158</v>
      </c>
      <c r="D47" s="51">
        <v>133</v>
      </c>
      <c r="E47" s="53">
        <v>83</v>
      </c>
      <c r="F47" s="53">
        <v>29</v>
      </c>
      <c r="G47" s="53">
        <v>32</v>
      </c>
      <c r="H47" s="53">
        <v>12</v>
      </c>
      <c r="I47" s="53">
        <v>2</v>
      </c>
      <c r="J47" s="53">
        <v>0</v>
      </c>
      <c r="K47" s="53">
        <v>0</v>
      </c>
      <c r="L47" s="118">
        <v>0</v>
      </c>
    </row>
    <row r="48" spans="1:12" ht="11.25" customHeight="1" x14ac:dyDescent="0.55000000000000004">
      <c r="A48" s="100"/>
      <c r="B48" s="63" t="s">
        <v>33</v>
      </c>
      <c r="C48" s="52">
        <v>35</v>
      </c>
      <c r="D48" s="51">
        <v>20</v>
      </c>
      <c r="E48" s="53">
        <v>27</v>
      </c>
      <c r="F48" s="53">
        <v>6</v>
      </c>
      <c r="G48" s="53">
        <v>2</v>
      </c>
      <c r="H48" s="53">
        <v>0</v>
      </c>
      <c r="I48" s="53">
        <v>0</v>
      </c>
      <c r="J48" s="53">
        <v>0</v>
      </c>
      <c r="K48" s="53">
        <v>0</v>
      </c>
      <c r="L48" s="118">
        <v>0</v>
      </c>
    </row>
    <row r="49" spans="1:12" ht="11.25" customHeight="1" x14ac:dyDescent="0.55000000000000004">
      <c r="A49" s="100"/>
      <c r="B49" s="63" t="s">
        <v>327</v>
      </c>
      <c r="C49" s="52">
        <v>109</v>
      </c>
      <c r="D49" s="51">
        <v>81</v>
      </c>
      <c r="E49" s="53">
        <v>58</v>
      </c>
      <c r="F49" s="53">
        <v>22</v>
      </c>
      <c r="G49" s="53">
        <v>18</v>
      </c>
      <c r="H49" s="53">
        <v>9</v>
      </c>
      <c r="I49" s="53">
        <v>1</v>
      </c>
      <c r="J49" s="53">
        <v>1</v>
      </c>
      <c r="K49" s="53">
        <v>0</v>
      </c>
      <c r="L49" s="118">
        <v>0</v>
      </c>
    </row>
    <row r="50" spans="1:12" ht="11.25" customHeight="1" x14ac:dyDescent="0.55000000000000004">
      <c r="A50" s="100"/>
      <c r="B50" s="63" t="s">
        <v>32</v>
      </c>
      <c r="C50" s="52">
        <v>35</v>
      </c>
      <c r="D50" s="51">
        <v>18</v>
      </c>
      <c r="E50" s="53">
        <v>29</v>
      </c>
      <c r="F50" s="53">
        <v>2</v>
      </c>
      <c r="G50" s="53">
        <v>2</v>
      </c>
      <c r="H50" s="53">
        <v>1</v>
      </c>
      <c r="I50" s="53">
        <v>0</v>
      </c>
      <c r="J50" s="53">
        <v>1</v>
      </c>
      <c r="K50" s="53">
        <v>0</v>
      </c>
      <c r="L50" s="118">
        <v>0</v>
      </c>
    </row>
    <row r="51" spans="1:12" ht="11.25" customHeight="1" x14ac:dyDescent="0.55000000000000004">
      <c r="A51" s="100"/>
      <c r="B51" s="63" t="s">
        <v>31</v>
      </c>
      <c r="C51" s="52">
        <v>29</v>
      </c>
      <c r="D51" s="51">
        <v>17</v>
      </c>
      <c r="E51" s="53">
        <v>21</v>
      </c>
      <c r="F51" s="53">
        <v>7</v>
      </c>
      <c r="G51" s="53">
        <v>1</v>
      </c>
      <c r="H51" s="53">
        <v>0</v>
      </c>
      <c r="I51" s="53">
        <v>0</v>
      </c>
      <c r="J51" s="53">
        <v>0</v>
      </c>
      <c r="K51" s="53">
        <v>0</v>
      </c>
      <c r="L51" s="118">
        <v>0</v>
      </c>
    </row>
    <row r="52" spans="1:12" ht="11.25" customHeight="1" x14ac:dyDescent="0.55000000000000004">
      <c r="A52" s="100"/>
      <c r="B52" s="63" t="s">
        <v>30</v>
      </c>
      <c r="C52" s="52">
        <v>268</v>
      </c>
      <c r="D52" s="51">
        <v>235</v>
      </c>
      <c r="E52" s="53">
        <v>81</v>
      </c>
      <c r="F52" s="53">
        <v>82</v>
      </c>
      <c r="G52" s="53">
        <v>59</v>
      </c>
      <c r="H52" s="53">
        <v>27</v>
      </c>
      <c r="I52" s="53">
        <v>10</v>
      </c>
      <c r="J52" s="53">
        <v>0</v>
      </c>
      <c r="K52" s="53">
        <v>0</v>
      </c>
      <c r="L52" s="118">
        <v>9</v>
      </c>
    </row>
    <row r="53" spans="1:12" ht="11.25" customHeight="1" x14ac:dyDescent="0.55000000000000004">
      <c r="A53" s="100"/>
      <c r="B53" s="63" t="s">
        <v>29</v>
      </c>
      <c r="C53" s="52">
        <v>3</v>
      </c>
      <c r="D53" s="51">
        <v>3</v>
      </c>
      <c r="E53" s="53">
        <v>0</v>
      </c>
      <c r="F53" s="53">
        <v>2</v>
      </c>
      <c r="G53" s="53">
        <v>0</v>
      </c>
      <c r="H53" s="53">
        <v>1</v>
      </c>
      <c r="I53" s="53">
        <v>0</v>
      </c>
      <c r="J53" s="53">
        <v>0</v>
      </c>
      <c r="K53" s="53">
        <v>0</v>
      </c>
      <c r="L53" s="118">
        <v>0</v>
      </c>
    </row>
    <row r="54" spans="1:12" ht="11.25" customHeight="1" x14ac:dyDescent="0.55000000000000004">
      <c r="A54" s="100"/>
      <c r="B54" s="63" t="s">
        <v>28</v>
      </c>
      <c r="C54" s="52">
        <v>70</v>
      </c>
      <c r="D54" s="51">
        <v>66</v>
      </c>
      <c r="E54" s="53">
        <v>21</v>
      </c>
      <c r="F54" s="53">
        <v>21</v>
      </c>
      <c r="G54" s="53">
        <v>24</v>
      </c>
      <c r="H54" s="53">
        <v>0</v>
      </c>
      <c r="I54" s="53">
        <v>0</v>
      </c>
      <c r="J54" s="53">
        <v>0</v>
      </c>
      <c r="K54" s="53">
        <v>0</v>
      </c>
      <c r="L54" s="118">
        <v>4</v>
      </c>
    </row>
    <row r="55" spans="1:12" ht="11.25" customHeight="1" x14ac:dyDescent="0.55000000000000004">
      <c r="A55" s="100"/>
      <c r="B55" s="63" t="s">
        <v>27</v>
      </c>
      <c r="C55" s="52">
        <v>78</v>
      </c>
      <c r="D55" s="51">
        <v>66</v>
      </c>
      <c r="E55" s="53">
        <v>24</v>
      </c>
      <c r="F55" s="53">
        <v>11</v>
      </c>
      <c r="G55" s="53">
        <v>18</v>
      </c>
      <c r="H55" s="53">
        <v>17</v>
      </c>
      <c r="I55" s="53">
        <v>7</v>
      </c>
      <c r="J55" s="53">
        <v>1</v>
      </c>
      <c r="K55" s="53">
        <v>0</v>
      </c>
      <c r="L55" s="118">
        <v>0</v>
      </c>
    </row>
    <row r="56" spans="1:12" ht="11.25" customHeight="1" x14ac:dyDescent="0.55000000000000004">
      <c r="A56" s="100"/>
      <c r="B56" s="63" t="s">
        <v>26</v>
      </c>
      <c r="C56" s="52">
        <v>48</v>
      </c>
      <c r="D56" s="51">
        <v>32</v>
      </c>
      <c r="E56" s="53">
        <v>30</v>
      </c>
      <c r="F56" s="53">
        <v>11</v>
      </c>
      <c r="G56" s="53">
        <v>2</v>
      </c>
      <c r="H56" s="53">
        <v>3</v>
      </c>
      <c r="I56" s="53">
        <v>2</v>
      </c>
      <c r="J56" s="53">
        <v>0</v>
      </c>
      <c r="K56" s="53">
        <v>0</v>
      </c>
      <c r="L56" s="118">
        <v>0</v>
      </c>
    </row>
    <row r="57" spans="1:12" ht="11.25" customHeight="1" x14ac:dyDescent="0.55000000000000004">
      <c r="A57" s="100"/>
      <c r="B57" s="63" t="s">
        <v>25</v>
      </c>
      <c r="C57" s="52">
        <v>57</v>
      </c>
      <c r="D57" s="51">
        <v>46</v>
      </c>
      <c r="E57" s="53">
        <v>40</v>
      </c>
      <c r="F57" s="53">
        <v>16</v>
      </c>
      <c r="G57" s="53">
        <v>1</v>
      </c>
      <c r="H57" s="53">
        <v>0</v>
      </c>
      <c r="I57" s="53">
        <v>0</v>
      </c>
      <c r="J57" s="53">
        <v>0</v>
      </c>
      <c r="K57" s="53">
        <v>0</v>
      </c>
      <c r="L57" s="118">
        <v>0</v>
      </c>
    </row>
    <row r="58" spans="1:12" ht="11.25" customHeight="1" x14ac:dyDescent="0.55000000000000004">
      <c r="A58" s="100"/>
      <c r="B58" s="63" t="s">
        <v>23</v>
      </c>
      <c r="C58" s="52">
        <v>72</v>
      </c>
      <c r="D58" s="51">
        <v>67</v>
      </c>
      <c r="E58" s="53">
        <v>48</v>
      </c>
      <c r="F58" s="53">
        <v>14</v>
      </c>
      <c r="G58" s="53">
        <v>3</v>
      </c>
      <c r="H58" s="53">
        <v>5</v>
      </c>
      <c r="I58" s="53">
        <v>0</v>
      </c>
      <c r="J58" s="53">
        <v>2</v>
      </c>
      <c r="K58" s="53">
        <v>0</v>
      </c>
      <c r="L58" s="118">
        <v>0</v>
      </c>
    </row>
    <row r="59" spans="1:12" ht="11.25" customHeight="1" x14ac:dyDescent="0.55000000000000004">
      <c r="A59" s="100"/>
      <c r="B59" s="63" t="s">
        <v>22</v>
      </c>
      <c r="C59" s="52">
        <v>4</v>
      </c>
      <c r="D59" s="51">
        <v>3</v>
      </c>
      <c r="E59" s="53">
        <v>1</v>
      </c>
      <c r="F59" s="53">
        <v>0</v>
      </c>
      <c r="G59" s="53">
        <v>1</v>
      </c>
      <c r="H59" s="53">
        <v>1</v>
      </c>
      <c r="I59" s="53">
        <v>0</v>
      </c>
      <c r="J59" s="53">
        <v>0</v>
      </c>
      <c r="K59" s="53">
        <v>0</v>
      </c>
      <c r="L59" s="118">
        <v>1</v>
      </c>
    </row>
    <row r="60" spans="1:12" ht="11.25" customHeight="1" x14ac:dyDescent="0.55000000000000004">
      <c r="A60" s="100"/>
      <c r="B60" s="63" t="s">
        <v>21</v>
      </c>
      <c r="C60" s="52">
        <v>22</v>
      </c>
      <c r="D60" s="51">
        <v>21</v>
      </c>
      <c r="E60" s="53">
        <v>15</v>
      </c>
      <c r="F60" s="53">
        <v>1</v>
      </c>
      <c r="G60" s="53">
        <v>6</v>
      </c>
      <c r="H60" s="53">
        <v>0</v>
      </c>
      <c r="I60" s="53">
        <v>0</v>
      </c>
      <c r="J60" s="53">
        <v>0</v>
      </c>
      <c r="K60" s="53">
        <v>0</v>
      </c>
      <c r="L60" s="118">
        <v>0</v>
      </c>
    </row>
    <row r="61" spans="1:12" ht="11.25" customHeight="1" x14ac:dyDescent="0.55000000000000004">
      <c r="A61" s="119"/>
      <c r="B61" s="64" t="s">
        <v>348</v>
      </c>
      <c r="C61" s="57">
        <v>221</v>
      </c>
      <c r="D61" s="56">
        <v>165</v>
      </c>
      <c r="E61" s="55">
        <v>133</v>
      </c>
      <c r="F61" s="55">
        <v>33</v>
      </c>
      <c r="G61" s="55">
        <v>36</v>
      </c>
      <c r="H61" s="55">
        <v>8</v>
      </c>
      <c r="I61" s="55">
        <v>6</v>
      </c>
      <c r="J61" s="55">
        <v>0</v>
      </c>
      <c r="K61" s="55">
        <v>3</v>
      </c>
      <c r="L61" s="120">
        <v>2</v>
      </c>
    </row>
    <row r="62" spans="1:12" ht="11.5" customHeight="1" x14ac:dyDescent="0.55000000000000004">
      <c r="A62" s="16" t="s">
        <v>361</v>
      </c>
      <c r="B62" s="15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11.5" customHeight="1" x14ac:dyDescent="0.2">
      <c r="A63" s="17" t="s">
        <v>362</v>
      </c>
      <c r="B63" s="15"/>
      <c r="C63" s="12"/>
      <c r="D63" s="12"/>
      <c r="E63" s="12"/>
      <c r="F63" s="14"/>
      <c r="G63" s="12"/>
      <c r="H63" s="12"/>
      <c r="I63" s="12"/>
      <c r="J63" s="12"/>
      <c r="K63" s="12"/>
      <c r="L63" s="12"/>
    </row>
    <row r="64" spans="1:12" ht="11.5" customHeight="1" x14ac:dyDescent="0.2">
      <c r="A64" s="17" t="s">
        <v>363</v>
      </c>
      <c r="B64" s="65"/>
      <c r="C64" s="12"/>
      <c r="D64" s="12"/>
      <c r="E64" s="12"/>
      <c r="F64" s="14"/>
      <c r="G64" s="12"/>
      <c r="H64" s="12"/>
      <c r="I64" s="12"/>
      <c r="J64" s="12"/>
      <c r="K64" s="12"/>
      <c r="L64" s="12"/>
    </row>
    <row r="65" spans="1:12" ht="11.5" customHeight="1" x14ac:dyDescent="0.2">
      <c r="A65" s="17" t="s">
        <v>364</v>
      </c>
      <c r="B65" s="65"/>
      <c r="C65" s="12"/>
      <c r="D65" s="12"/>
      <c r="E65" s="12"/>
      <c r="F65" s="14"/>
      <c r="G65" s="12"/>
      <c r="H65" s="12"/>
      <c r="I65" s="12"/>
      <c r="J65" s="12"/>
      <c r="K65" s="12"/>
      <c r="L65" s="12"/>
    </row>
    <row r="66" spans="1:12" ht="11.5" customHeight="1" x14ac:dyDescent="0.2">
      <c r="A66" s="17" t="s">
        <v>365</v>
      </c>
      <c r="B66" s="65"/>
      <c r="C66" s="12"/>
      <c r="D66" s="12"/>
      <c r="E66" s="12"/>
      <c r="F66" s="14"/>
      <c r="G66" s="12"/>
      <c r="H66" s="12"/>
      <c r="I66" s="12"/>
      <c r="J66" s="12"/>
      <c r="K66" s="12"/>
      <c r="L66" s="12"/>
    </row>
    <row r="67" spans="1:12" ht="11.5" customHeight="1" x14ac:dyDescent="0.2">
      <c r="A67" s="17" t="s">
        <v>364</v>
      </c>
      <c r="B67" s="49"/>
      <c r="C67" s="12"/>
      <c r="D67" s="12"/>
      <c r="E67" s="12"/>
      <c r="F67" s="14"/>
      <c r="G67" s="12"/>
      <c r="H67" s="12"/>
      <c r="I67" s="12"/>
      <c r="J67" s="12"/>
      <c r="K67" s="12"/>
      <c r="L67" s="12"/>
    </row>
    <row r="68" spans="1:12" ht="11.5" customHeight="1" x14ac:dyDescent="0.55000000000000004">
      <c r="A68" s="21" t="s">
        <v>384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1.5" customHeight="1" x14ac:dyDescent="0.55000000000000004">
      <c r="A69" s="12" t="s">
        <v>366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ht="12" customHeight="1" x14ac:dyDescent="0.55000000000000004"/>
    <row r="71" spans="1:12" ht="12" customHeight="1" x14ac:dyDescent="0.55000000000000004"/>
    <row r="72" spans="1:12" ht="12" customHeight="1" x14ac:dyDescent="0.55000000000000004"/>
    <row r="73" spans="1:12" ht="12" customHeight="1" x14ac:dyDescent="0.55000000000000004"/>
    <row r="74" spans="1:12" ht="12" customHeight="1" x14ac:dyDescent="0.55000000000000004"/>
    <row r="75" spans="1:12" ht="12" customHeight="1" x14ac:dyDescent="0.55000000000000004"/>
    <row r="76" spans="1:12" ht="12" customHeight="1" x14ac:dyDescent="0.55000000000000004"/>
    <row r="77" spans="1:12" ht="12" customHeight="1" x14ac:dyDescent="0.55000000000000004"/>
    <row r="78" spans="1:12" ht="12" customHeight="1" x14ac:dyDescent="0.55000000000000004"/>
    <row r="79" spans="1:12" ht="12" customHeight="1" x14ac:dyDescent="0.55000000000000004"/>
    <row r="80" spans="1:12" ht="12" customHeight="1" x14ac:dyDescent="0.55000000000000004"/>
    <row r="81" ht="12" customHeight="1" x14ac:dyDescent="0.55000000000000004"/>
    <row r="82" ht="12" customHeight="1" x14ac:dyDescent="0.55000000000000004"/>
    <row r="83" ht="12" customHeight="1" x14ac:dyDescent="0.55000000000000004"/>
    <row r="84" ht="12" customHeight="1" x14ac:dyDescent="0.55000000000000004"/>
    <row r="85" ht="12" customHeight="1" x14ac:dyDescent="0.55000000000000004"/>
    <row r="86" ht="12" customHeight="1" x14ac:dyDescent="0.55000000000000004"/>
    <row r="87" ht="12" customHeight="1" x14ac:dyDescent="0.55000000000000004"/>
    <row r="88" ht="12" customHeight="1" x14ac:dyDescent="0.55000000000000004"/>
    <row r="89" ht="12" customHeight="1" x14ac:dyDescent="0.55000000000000004"/>
    <row r="90" ht="12" customHeight="1" x14ac:dyDescent="0.55000000000000004"/>
    <row r="91" ht="12" customHeight="1" x14ac:dyDescent="0.55000000000000004"/>
    <row r="92" ht="12" customHeight="1" x14ac:dyDescent="0.55000000000000004"/>
    <row r="93" ht="12" customHeight="1" x14ac:dyDescent="0.55000000000000004"/>
    <row r="94" ht="12" customHeight="1" x14ac:dyDescent="0.55000000000000004"/>
    <row r="95" ht="12" customHeight="1" x14ac:dyDescent="0.55000000000000004"/>
    <row r="96" ht="12" customHeight="1" x14ac:dyDescent="0.55000000000000004"/>
    <row r="97" ht="12" customHeight="1" x14ac:dyDescent="0.55000000000000004"/>
    <row r="98" ht="12" customHeight="1" x14ac:dyDescent="0.55000000000000004"/>
    <row r="99" ht="12" customHeight="1" x14ac:dyDescent="0.55000000000000004"/>
    <row r="100" ht="12" customHeight="1" x14ac:dyDescent="0.55000000000000004"/>
    <row r="101" ht="12" customHeight="1" x14ac:dyDescent="0.55000000000000004"/>
    <row r="102" ht="12" customHeight="1" x14ac:dyDescent="0.55000000000000004"/>
    <row r="103" ht="12" customHeight="1" x14ac:dyDescent="0.55000000000000004"/>
    <row r="104" ht="12" customHeight="1" x14ac:dyDescent="0.55000000000000004"/>
    <row r="105" ht="12" customHeight="1" x14ac:dyDescent="0.55000000000000004"/>
    <row r="106" ht="12" customHeight="1" x14ac:dyDescent="0.55000000000000004"/>
    <row r="107" ht="12" customHeight="1" x14ac:dyDescent="0.55000000000000004"/>
    <row r="108" ht="12" customHeight="1" x14ac:dyDescent="0.55000000000000004"/>
    <row r="109" ht="12" customHeight="1" x14ac:dyDescent="0.55000000000000004"/>
    <row r="110" ht="12" customHeight="1" x14ac:dyDescent="0.55000000000000004"/>
    <row r="111" ht="12" customHeight="1" x14ac:dyDescent="0.55000000000000004"/>
    <row r="112" ht="12" customHeight="1" x14ac:dyDescent="0.55000000000000004"/>
    <row r="113" ht="12" customHeight="1" x14ac:dyDescent="0.55000000000000004"/>
    <row r="114" ht="12" customHeight="1" x14ac:dyDescent="0.55000000000000004"/>
    <row r="115" ht="12" customHeight="1" x14ac:dyDescent="0.55000000000000004"/>
    <row r="116" ht="12" customHeight="1" x14ac:dyDescent="0.55000000000000004"/>
    <row r="117" ht="12" customHeight="1" x14ac:dyDescent="0.55000000000000004"/>
  </sheetData>
  <mergeCells count="18">
    <mergeCell ref="D4:D5"/>
    <mergeCell ref="A1:G2"/>
    <mergeCell ref="H4:L5"/>
    <mergeCell ref="E4:G5"/>
    <mergeCell ref="L6:L7"/>
    <mergeCell ref="K6:K7"/>
    <mergeCell ref="J6:J7"/>
    <mergeCell ref="D6:D7"/>
    <mergeCell ref="I6:I7"/>
    <mergeCell ref="G6:G7"/>
    <mergeCell ref="F6:F7"/>
    <mergeCell ref="E6:E7"/>
    <mergeCell ref="H6:H7"/>
    <mergeCell ref="A32:B32"/>
    <mergeCell ref="A10:B10"/>
    <mergeCell ref="C4:C7"/>
    <mergeCell ref="A8:B8"/>
    <mergeCell ref="A4:B7"/>
  </mergeCells>
  <phoneticPr fontId="4"/>
  <printOptions horizontalCentered="1"/>
  <pageMargins left="0.39370078740157483" right="0.39370078740157483" top="0.78740157480314965" bottom="0.39370078740157483" header="0.31496062992125984" footer="0.31496062992125984"/>
  <pageSetup paperSize="9" pageOrder="overThenDown" orientation="portrait" r:id="rId1"/>
  <headerFooter differentOddEven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6"/>
  <sheetViews>
    <sheetView showGridLines="0" zoomScaleNormal="100" zoomScaleSheetLayoutView="100" zoomScalePageLayoutView="55" workbookViewId="0">
      <selection sqref="A1:G2"/>
    </sheetView>
  </sheetViews>
  <sheetFormatPr defaultColWidth="9" defaultRowHeight="9.5" x14ac:dyDescent="0.55000000000000004"/>
  <cols>
    <col min="1" max="1" width="19.33203125" style="24" customWidth="1"/>
    <col min="2" max="6" width="11.08203125" style="23" customWidth="1"/>
    <col min="7" max="7" width="12.08203125" style="23" customWidth="1"/>
    <col min="8" max="16384" width="9" style="23"/>
  </cols>
  <sheetData>
    <row r="1" spans="1:7" s="31" customFormat="1" ht="12" customHeight="1" x14ac:dyDescent="0.55000000000000004">
      <c r="A1" s="208" t="s">
        <v>371</v>
      </c>
      <c r="B1" s="208"/>
      <c r="C1" s="208"/>
      <c r="D1" s="208"/>
      <c r="E1" s="208"/>
      <c r="F1" s="208"/>
      <c r="G1" s="208"/>
    </row>
    <row r="2" spans="1:7" ht="12" customHeight="1" x14ac:dyDescent="0.55000000000000004">
      <c r="A2" s="208"/>
      <c r="B2" s="208"/>
      <c r="C2" s="208"/>
      <c r="D2" s="208"/>
      <c r="E2" s="208"/>
      <c r="F2" s="208"/>
      <c r="G2" s="208"/>
    </row>
    <row r="3" spans="1:7" ht="12" customHeight="1" x14ac:dyDescent="0.55000000000000004">
      <c r="A3" s="34"/>
      <c r="B3" s="34"/>
      <c r="C3" s="34"/>
      <c r="D3" s="34"/>
      <c r="E3" s="34"/>
      <c r="F3" s="34"/>
      <c r="G3" s="35" t="s">
        <v>354</v>
      </c>
    </row>
    <row r="4" spans="1:7" s="25" customFormat="1" ht="16.5" customHeight="1" x14ac:dyDescent="0.55000000000000004">
      <c r="A4" s="209" t="s">
        <v>103</v>
      </c>
      <c r="B4" s="211" t="s">
        <v>349</v>
      </c>
      <c r="C4" s="212"/>
      <c r="D4" s="207" t="s">
        <v>352</v>
      </c>
      <c r="E4" s="207"/>
      <c r="F4" s="207" t="s">
        <v>353</v>
      </c>
      <c r="G4" s="207"/>
    </row>
    <row r="5" spans="1:7" s="25" customFormat="1" ht="17.25" customHeight="1" x14ac:dyDescent="0.55000000000000004">
      <c r="A5" s="210"/>
      <c r="B5" s="82" t="s">
        <v>350</v>
      </c>
      <c r="C5" s="82" t="s">
        <v>351</v>
      </c>
      <c r="D5" s="82" t="s">
        <v>350</v>
      </c>
      <c r="E5" s="82" t="s">
        <v>351</v>
      </c>
      <c r="F5" s="82" t="s">
        <v>350</v>
      </c>
      <c r="G5" s="86" t="s">
        <v>351</v>
      </c>
    </row>
    <row r="6" spans="1:7" s="25" customFormat="1" ht="11.5" customHeight="1" x14ac:dyDescent="0.55000000000000004">
      <c r="A6" s="121" t="s">
        <v>349</v>
      </c>
      <c r="B6" s="83">
        <v>2875</v>
      </c>
      <c r="C6" s="84">
        <v>28751</v>
      </c>
      <c r="D6" s="84">
        <v>722</v>
      </c>
      <c r="E6" s="84">
        <v>6325</v>
      </c>
      <c r="F6" s="84">
        <v>2153</v>
      </c>
      <c r="G6" s="122">
        <v>22426</v>
      </c>
    </row>
    <row r="7" spans="1:7" s="25" customFormat="1" ht="11.5" customHeight="1" x14ac:dyDescent="0.55000000000000004">
      <c r="A7" s="123" t="s">
        <v>317</v>
      </c>
      <c r="B7" s="75">
        <v>271</v>
      </c>
      <c r="C7" s="76">
        <v>2835</v>
      </c>
      <c r="D7" s="76">
        <v>33</v>
      </c>
      <c r="E7" s="76">
        <v>299</v>
      </c>
      <c r="F7" s="76">
        <v>238</v>
      </c>
      <c r="G7" s="124">
        <v>2536</v>
      </c>
    </row>
    <row r="8" spans="1:7" s="25" customFormat="1" ht="11.5" customHeight="1" x14ac:dyDescent="0.55000000000000004">
      <c r="A8" s="123" t="s">
        <v>316</v>
      </c>
      <c r="B8" s="75">
        <v>17</v>
      </c>
      <c r="C8" s="76">
        <v>115</v>
      </c>
      <c r="D8" s="76">
        <v>9</v>
      </c>
      <c r="E8" s="76">
        <v>57</v>
      </c>
      <c r="F8" s="76">
        <v>8</v>
      </c>
      <c r="G8" s="124">
        <v>58</v>
      </c>
    </row>
    <row r="9" spans="1:7" s="25" customFormat="1" ht="11.5" customHeight="1" x14ac:dyDescent="0.55000000000000004">
      <c r="A9" s="123" t="s">
        <v>315</v>
      </c>
      <c r="B9" s="75">
        <v>68</v>
      </c>
      <c r="C9" s="76">
        <v>488</v>
      </c>
      <c r="D9" s="76">
        <v>16</v>
      </c>
      <c r="E9" s="76">
        <v>118</v>
      </c>
      <c r="F9" s="76">
        <v>52</v>
      </c>
      <c r="G9" s="124">
        <v>370</v>
      </c>
    </row>
    <row r="10" spans="1:7" s="25" customFormat="1" ht="11.5" customHeight="1" x14ac:dyDescent="0.55000000000000004">
      <c r="A10" s="123" t="s">
        <v>314</v>
      </c>
      <c r="B10" s="75">
        <v>4</v>
      </c>
      <c r="C10" s="76">
        <v>41</v>
      </c>
      <c r="D10" s="76" t="s">
        <v>360</v>
      </c>
      <c r="E10" s="76" t="s">
        <v>360</v>
      </c>
      <c r="F10" s="76">
        <v>4</v>
      </c>
      <c r="G10" s="124">
        <v>41</v>
      </c>
    </row>
    <row r="11" spans="1:7" s="25" customFormat="1" ht="11.5" customHeight="1" x14ac:dyDescent="0.55000000000000004">
      <c r="A11" s="123" t="s">
        <v>313</v>
      </c>
      <c r="B11" s="75">
        <v>15</v>
      </c>
      <c r="C11" s="76">
        <v>70</v>
      </c>
      <c r="D11" s="76">
        <v>2</v>
      </c>
      <c r="E11" s="76">
        <v>9</v>
      </c>
      <c r="F11" s="76">
        <v>13</v>
      </c>
      <c r="G11" s="124">
        <v>61</v>
      </c>
    </row>
    <row r="12" spans="1:7" s="25" customFormat="1" ht="11.5" customHeight="1" x14ac:dyDescent="0.55000000000000004">
      <c r="A12" s="123" t="s">
        <v>312</v>
      </c>
      <c r="B12" s="75">
        <v>3</v>
      </c>
      <c r="C12" s="76">
        <v>34</v>
      </c>
      <c r="D12" s="76" t="s">
        <v>360</v>
      </c>
      <c r="E12" s="76" t="s">
        <v>360</v>
      </c>
      <c r="F12" s="76">
        <v>3</v>
      </c>
      <c r="G12" s="124">
        <v>34</v>
      </c>
    </row>
    <row r="13" spans="1:7" s="25" customFormat="1" ht="11.5" customHeight="1" x14ac:dyDescent="0.55000000000000004">
      <c r="A13" s="123" t="s">
        <v>311</v>
      </c>
      <c r="B13" s="75">
        <v>5</v>
      </c>
      <c r="C13" s="76">
        <v>180</v>
      </c>
      <c r="D13" s="76" t="s">
        <v>360</v>
      </c>
      <c r="E13" s="76" t="s">
        <v>360</v>
      </c>
      <c r="F13" s="76">
        <v>5</v>
      </c>
      <c r="G13" s="124">
        <v>180</v>
      </c>
    </row>
    <row r="14" spans="1:7" s="25" customFormat="1" ht="11.5" customHeight="1" x14ac:dyDescent="0.55000000000000004">
      <c r="A14" s="123" t="s">
        <v>310</v>
      </c>
      <c r="B14" s="75">
        <v>8</v>
      </c>
      <c r="C14" s="76">
        <v>106</v>
      </c>
      <c r="D14" s="76" t="s">
        <v>360</v>
      </c>
      <c r="E14" s="76" t="s">
        <v>360</v>
      </c>
      <c r="F14" s="76">
        <v>8</v>
      </c>
      <c r="G14" s="124">
        <v>106</v>
      </c>
    </row>
    <row r="15" spans="1:7" s="25" customFormat="1" ht="11.5" customHeight="1" x14ac:dyDescent="0.55000000000000004">
      <c r="A15" s="123" t="s">
        <v>309</v>
      </c>
      <c r="B15" s="75">
        <v>4</v>
      </c>
      <c r="C15" s="76">
        <v>25</v>
      </c>
      <c r="D15" s="76" t="s">
        <v>360</v>
      </c>
      <c r="E15" s="76" t="s">
        <v>360</v>
      </c>
      <c r="F15" s="76">
        <v>4</v>
      </c>
      <c r="G15" s="124">
        <v>25</v>
      </c>
    </row>
    <row r="16" spans="1:7" s="25" customFormat="1" ht="11.5" customHeight="1" x14ac:dyDescent="0.55000000000000004">
      <c r="A16" s="123" t="s">
        <v>308</v>
      </c>
      <c r="B16" s="75">
        <v>6</v>
      </c>
      <c r="C16" s="76">
        <v>16</v>
      </c>
      <c r="D16" s="76">
        <v>1</v>
      </c>
      <c r="E16" s="76">
        <v>1</v>
      </c>
      <c r="F16" s="76">
        <v>5</v>
      </c>
      <c r="G16" s="124">
        <v>15</v>
      </c>
    </row>
    <row r="17" spans="1:7" s="25" customFormat="1" ht="11.5" customHeight="1" x14ac:dyDescent="0.55000000000000004">
      <c r="A17" s="123" t="s">
        <v>307</v>
      </c>
      <c r="B17" s="75">
        <v>9</v>
      </c>
      <c r="C17" s="76">
        <v>13</v>
      </c>
      <c r="D17" s="76">
        <v>3</v>
      </c>
      <c r="E17" s="76">
        <v>5</v>
      </c>
      <c r="F17" s="76">
        <v>6</v>
      </c>
      <c r="G17" s="124">
        <v>8</v>
      </c>
    </row>
    <row r="18" spans="1:7" s="25" customFormat="1" ht="11.5" customHeight="1" x14ac:dyDescent="0.55000000000000004">
      <c r="A18" s="123" t="s">
        <v>306</v>
      </c>
      <c r="B18" s="75">
        <v>2</v>
      </c>
      <c r="C18" s="76">
        <v>7</v>
      </c>
      <c r="D18" s="76">
        <v>1</v>
      </c>
      <c r="E18" s="76">
        <v>5</v>
      </c>
      <c r="F18" s="76">
        <v>1</v>
      </c>
      <c r="G18" s="124">
        <v>2</v>
      </c>
    </row>
    <row r="19" spans="1:7" s="25" customFormat="1" ht="11.5" customHeight="1" x14ac:dyDescent="0.55000000000000004">
      <c r="A19" s="123" t="s">
        <v>305</v>
      </c>
      <c r="B19" s="75">
        <v>27</v>
      </c>
      <c r="C19" s="76">
        <v>111</v>
      </c>
      <c r="D19" s="76">
        <v>8</v>
      </c>
      <c r="E19" s="76">
        <v>37</v>
      </c>
      <c r="F19" s="76">
        <v>19</v>
      </c>
      <c r="G19" s="124">
        <v>74</v>
      </c>
    </row>
    <row r="20" spans="1:7" s="25" customFormat="1" ht="11.5" customHeight="1" x14ac:dyDescent="0.55000000000000004">
      <c r="A20" s="123" t="s">
        <v>304</v>
      </c>
      <c r="B20" s="75">
        <v>9</v>
      </c>
      <c r="C20" s="76">
        <v>130</v>
      </c>
      <c r="D20" s="76">
        <v>3</v>
      </c>
      <c r="E20" s="76">
        <v>7</v>
      </c>
      <c r="F20" s="76">
        <v>6</v>
      </c>
      <c r="G20" s="124">
        <v>123</v>
      </c>
    </row>
    <row r="21" spans="1:7" s="25" customFormat="1" ht="11.5" customHeight="1" x14ac:dyDescent="0.55000000000000004">
      <c r="A21" s="123" t="s">
        <v>303</v>
      </c>
      <c r="B21" s="75" t="s">
        <v>360</v>
      </c>
      <c r="C21" s="76" t="s">
        <v>360</v>
      </c>
      <c r="D21" s="76" t="s">
        <v>360</v>
      </c>
      <c r="E21" s="76" t="s">
        <v>360</v>
      </c>
      <c r="F21" s="76" t="s">
        <v>360</v>
      </c>
      <c r="G21" s="124" t="s">
        <v>360</v>
      </c>
    </row>
    <row r="22" spans="1:7" s="25" customFormat="1" ht="11.5" customHeight="1" x14ac:dyDescent="0.55000000000000004">
      <c r="A22" s="123" t="s">
        <v>302</v>
      </c>
      <c r="B22" s="75">
        <v>5</v>
      </c>
      <c r="C22" s="76">
        <v>14</v>
      </c>
      <c r="D22" s="76">
        <v>2</v>
      </c>
      <c r="E22" s="76">
        <v>8</v>
      </c>
      <c r="F22" s="76">
        <v>3</v>
      </c>
      <c r="G22" s="124">
        <v>6</v>
      </c>
    </row>
    <row r="23" spans="1:7" s="25" customFormat="1" ht="11.5" customHeight="1" x14ac:dyDescent="0.55000000000000004">
      <c r="A23" s="123" t="s">
        <v>301</v>
      </c>
      <c r="B23" s="75">
        <v>3</v>
      </c>
      <c r="C23" s="76">
        <v>20</v>
      </c>
      <c r="D23" s="76">
        <v>1</v>
      </c>
      <c r="E23" s="76">
        <v>7</v>
      </c>
      <c r="F23" s="76">
        <v>2</v>
      </c>
      <c r="G23" s="124">
        <v>13</v>
      </c>
    </row>
    <row r="24" spans="1:7" s="25" customFormat="1" ht="11.5" customHeight="1" x14ac:dyDescent="0.55000000000000004">
      <c r="A24" s="123" t="s">
        <v>300</v>
      </c>
      <c r="B24" s="75">
        <v>13</v>
      </c>
      <c r="C24" s="76">
        <v>150</v>
      </c>
      <c r="D24" s="76">
        <v>4</v>
      </c>
      <c r="E24" s="76">
        <v>24</v>
      </c>
      <c r="F24" s="76">
        <v>9</v>
      </c>
      <c r="G24" s="124">
        <v>126</v>
      </c>
    </row>
    <row r="25" spans="1:7" s="25" customFormat="1" ht="11.5" customHeight="1" x14ac:dyDescent="0.55000000000000004">
      <c r="A25" s="123" t="s">
        <v>299</v>
      </c>
      <c r="B25" s="75">
        <v>3</v>
      </c>
      <c r="C25" s="76">
        <v>28</v>
      </c>
      <c r="D25" s="76">
        <v>1</v>
      </c>
      <c r="E25" s="76">
        <v>1</v>
      </c>
      <c r="F25" s="76">
        <v>2</v>
      </c>
      <c r="G25" s="124">
        <v>27</v>
      </c>
    </row>
    <row r="26" spans="1:7" s="25" customFormat="1" ht="11.5" customHeight="1" x14ac:dyDescent="0.55000000000000004">
      <c r="A26" s="123" t="s">
        <v>298</v>
      </c>
      <c r="B26" s="75">
        <v>114</v>
      </c>
      <c r="C26" s="76">
        <v>1327</v>
      </c>
      <c r="D26" s="76">
        <v>56</v>
      </c>
      <c r="E26" s="76">
        <v>860</v>
      </c>
      <c r="F26" s="76">
        <v>58</v>
      </c>
      <c r="G26" s="124">
        <v>467</v>
      </c>
    </row>
    <row r="27" spans="1:7" s="25" customFormat="1" ht="11.5" customHeight="1" x14ac:dyDescent="0.55000000000000004">
      <c r="A27" s="123" t="s">
        <v>297</v>
      </c>
      <c r="B27" s="75">
        <v>7</v>
      </c>
      <c r="C27" s="76">
        <v>62</v>
      </c>
      <c r="D27" s="76">
        <v>2</v>
      </c>
      <c r="E27" s="76">
        <v>22</v>
      </c>
      <c r="F27" s="76">
        <v>5</v>
      </c>
      <c r="G27" s="124">
        <v>40</v>
      </c>
    </row>
    <row r="28" spans="1:7" s="25" customFormat="1" ht="11.5" customHeight="1" x14ac:dyDescent="0.55000000000000004">
      <c r="A28" s="123" t="s">
        <v>296</v>
      </c>
      <c r="B28" s="75">
        <v>11</v>
      </c>
      <c r="C28" s="76">
        <v>172</v>
      </c>
      <c r="D28" s="76">
        <v>1</v>
      </c>
      <c r="E28" s="76">
        <v>3</v>
      </c>
      <c r="F28" s="76">
        <v>10</v>
      </c>
      <c r="G28" s="124">
        <v>169</v>
      </c>
    </row>
    <row r="29" spans="1:7" s="25" customFormat="1" ht="11.5" customHeight="1" x14ac:dyDescent="0.55000000000000004">
      <c r="A29" s="123" t="s">
        <v>295</v>
      </c>
      <c r="B29" s="75">
        <v>1</v>
      </c>
      <c r="C29" s="76">
        <v>3</v>
      </c>
      <c r="D29" s="76" t="s">
        <v>360</v>
      </c>
      <c r="E29" s="76" t="s">
        <v>360</v>
      </c>
      <c r="F29" s="76">
        <v>1</v>
      </c>
      <c r="G29" s="124">
        <v>3</v>
      </c>
    </row>
    <row r="30" spans="1:7" s="25" customFormat="1" ht="11.5" customHeight="1" x14ac:dyDescent="0.55000000000000004">
      <c r="A30" s="123" t="s">
        <v>294</v>
      </c>
      <c r="B30" s="75">
        <v>2</v>
      </c>
      <c r="C30" s="76">
        <v>6</v>
      </c>
      <c r="D30" s="76">
        <v>2</v>
      </c>
      <c r="E30" s="76">
        <v>6</v>
      </c>
      <c r="F30" s="76" t="s">
        <v>360</v>
      </c>
      <c r="G30" s="124" t="s">
        <v>360</v>
      </c>
    </row>
    <row r="31" spans="1:7" s="25" customFormat="1" ht="11.5" customHeight="1" x14ac:dyDescent="0.55000000000000004">
      <c r="A31" s="123" t="s">
        <v>293</v>
      </c>
      <c r="B31" s="75">
        <v>134</v>
      </c>
      <c r="C31" s="76">
        <v>1701</v>
      </c>
      <c r="D31" s="76">
        <v>66</v>
      </c>
      <c r="E31" s="76">
        <v>577</v>
      </c>
      <c r="F31" s="76">
        <v>68</v>
      </c>
      <c r="G31" s="124">
        <v>1124</v>
      </c>
    </row>
    <row r="32" spans="1:7" s="25" customFormat="1" ht="11.5" customHeight="1" x14ac:dyDescent="0.55000000000000004">
      <c r="A32" s="123" t="s">
        <v>292</v>
      </c>
      <c r="B32" s="75">
        <v>7</v>
      </c>
      <c r="C32" s="76">
        <v>46</v>
      </c>
      <c r="D32" s="76">
        <v>2</v>
      </c>
      <c r="E32" s="76">
        <v>4</v>
      </c>
      <c r="F32" s="76">
        <v>5</v>
      </c>
      <c r="G32" s="124">
        <v>42</v>
      </c>
    </row>
    <row r="33" spans="1:7" s="25" customFormat="1" ht="11.5" customHeight="1" x14ac:dyDescent="0.55000000000000004">
      <c r="A33" s="123" t="s">
        <v>291</v>
      </c>
      <c r="B33" s="75">
        <v>12</v>
      </c>
      <c r="C33" s="76">
        <v>70</v>
      </c>
      <c r="D33" s="76" t="s">
        <v>360</v>
      </c>
      <c r="E33" s="76" t="s">
        <v>360</v>
      </c>
      <c r="F33" s="76">
        <v>12</v>
      </c>
      <c r="G33" s="124">
        <v>70</v>
      </c>
    </row>
    <row r="34" spans="1:7" s="25" customFormat="1" ht="11.5" customHeight="1" x14ac:dyDescent="0.55000000000000004">
      <c r="A34" s="123" t="s">
        <v>290</v>
      </c>
      <c r="B34" s="75">
        <v>4</v>
      </c>
      <c r="C34" s="76">
        <v>10</v>
      </c>
      <c r="D34" s="76" t="s">
        <v>360</v>
      </c>
      <c r="E34" s="76" t="s">
        <v>360</v>
      </c>
      <c r="F34" s="76">
        <v>4</v>
      </c>
      <c r="G34" s="124">
        <v>10</v>
      </c>
    </row>
    <row r="35" spans="1:7" s="25" customFormat="1" ht="11.5" customHeight="1" x14ac:dyDescent="0.55000000000000004">
      <c r="A35" s="123" t="s">
        <v>289</v>
      </c>
      <c r="B35" s="75">
        <v>9</v>
      </c>
      <c r="C35" s="76">
        <v>67</v>
      </c>
      <c r="D35" s="76">
        <v>5</v>
      </c>
      <c r="E35" s="76">
        <v>35</v>
      </c>
      <c r="F35" s="76">
        <v>4</v>
      </c>
      <c r="G35" s="124">
        <v>32</v>
      </c>
    </row>
    <row r="36" spans="1:7" s="25" customFormat="1" ht="11.5" customHeight="1" x14ac:dyDescent="0.55000000000000004">
      <c r="A36" s="123" t="s">
        <v>288</v>
      </c>
      <c r="B36" s="75">
        <v>7</v>
      </c>
      <c r="C36" s="76">
        <v>62</v>
      </c>
      <c r="D36" s="76">
        <v>1</v>
      </c>
      <c r="E36" s="76">
        <v>7</v>
      </c>
      <c r="F36" s="76">
        <v>6</v>
      </c>
      <c r="G36" s="124">
        <v>55</v>
      </c>
    </row>
    <row r="37" spans="1:7" s="25" customFormat="1" ht="11.5" customHeight="1" x14ac:dyDescent="0.55000000000000004">
      <c r="A37" s="123" t="s">
        <v>287</v>
      </c>
      <c r="B37" s="75">
        <v>9</v>
      </c>
      <c r="C37" s="76">
        <v>32</v>
      </c>
      <c r="D37" s="76">
        <v>4</v>
      </c>
      <c r="E37" s="76">
        <v>7</v>
      </c>
      <c r="F37" s="76">
        <v>5</v>
      </c>
      <c r="G37" s="124">
        <v>25</v>
      </c>
    </row>
    <row r="38" spans="1:7" s="25" customFormat="1" ht="11.5" customHeight="1" x14ac:dyDescent="0.55000000000000004">
      <c r="A38" s="123" t="s">
        <v>286</v>
      </c>
      <c r="B38" s="75">
        <v>13</v>
      </c>
      <c r="C38" s="76">
        <v>85</v>
      </c>
      <c r="D38" s="76">
        <v>3</v>
      </c>
      <c r="E38" s="76">
        <v>18</v>
      </c>
      <c r="F38" s="76">
        <v>10</v>
      </c>
      <c r="G38" s="124">
        <v>67</v>
      </c>
    </row>
    <row r="39" spans="1:7" s="25" customFormat="1" ht="11.5" customHeight="1" x14ac:dyDescent="0.55000000000000004">
      <c r="A39" s="123" t="s">
        <v>285</v>
      </c>
      <c r="B39" s="75">
        <v>9</v>
      </c>
      <c r="C39" s="76">
        <v>67</v>
      </c>
      <c r="D39" s="76">
        <v>5</v>
      </c>
      <c r="E39" s="76">
        <v>16</v>
      </c>
      <c r="F39" s="76">
        <v>4</v>
      </c>
      <c r="G39" s="124">
        <v>51</v>
      </c>
    </row>
    <row r="40" spans="1:7" s="25" customFormat="1" ht="11.5" customHeight="1" x14ac:dyDescent="0.55000000000000004">
      <c r="A40" s="123" t="s">
        <v>284</v>
      </c>
      <c r="B40" s="75" t="s">
        <v>360</v>
      </c>
      <c r="C40" s="76" t="s">
        <v>360</v>
      </c>
      <c r="D40" s="76" t="s">
        <v>360</v>
      </c>
      <c r="E40" s="76" t="s">
        <v>360</v>
      </c>
      <c r="F40" s="76" t="s">
        <v>360</v>
      </c>
      <c r="G40" s="124" t="s">
        <v>360</v>
      </c>
    </row>
    <row r="41" spans="1:7" s="25" customFormat="1" ht="11.5" customHeight="1" x14ac:dyDescent="0.55000000000000004">
      <c r="A41" s="123" t="s">
        <v>283</v>
      </c>
      <c r="B41" s="75">
        <v>37</v>
      </c>
      <c r="C41" s="76">
        <v>318</v>
      </c>
      <c r="D41" s="76">
        <v>6</v>
      </c>
      <c r="E41" s="76">
        <v>52</v>
      </c>
      <c r="F41" s="76">
        <v>31</v>
      </c>
      <c r="G41" s="124">
        <v>266</v>
      </c>
    </row>
    <row r="42" spans="1:7" s="25" customFormat="1" ht="11.5" customHeight="1" x14ac:dyDescent="0.55000000000000004">
      <c r="A42" s="123" t="s">
        <v>282</v>
      </c>
      <c r="B42" s="75">
        <v>5</v>
      </c>
      <c r="C42" s="76">
        <v>40</v>
      </c>
      <c r="D42" s="76">
        <v>1</v>
      </c>
      <c r="E42" s="76">
        <v>5</v>
      </c>
      <c r="F42" s="76">
        <v>4</v>
      </c>
      <c r="G42" s="124">
        <v>35</v>
      </c>
    </row>
    <row r="43" spans="1:7" s="25" customFormat="1" ht="11.5" customHeight="1" x14ac:dyDescent="0.55000000000000004">
      <c r="A43" s="123" t="s">
        <v>281</v>
      </c>
      <c r="B43" s="75">
        <v>14</v>
      </c>
      <c r="C43" s="76">
        <v>172</v>
      </c>
      <c r="D43" s="76">
        <v>3</v>
      </c>
      <c r="E43" s="76">
        <v>22</v>
      </c>
      <c r="F43" s="76">
        <v>11</v>
      </c>
      <c r="G43" s="124">
        <v>150</v>
      </c>
    </row>
    <row r="44" spans="1:7" s="25" customFormat="1" ht="11.5" customHeight="1" x14ac:dyDescent="0.55000000000000004">
      <c r="A44" s="123" t="s">
        <v>280</v>
      </c>
      <c r="B44" s="75">
        <v>1</v>
      </c>
      <c r="C44" s="76">
        <v>4</v>
      </c>
      <c r="D44" s="76" t="s">
        <v>360</v>
      </c>
      <c r="E44" s="76" t="s">
        <v>360</v>
      </c>
      <c r="F44" s="76">
        <v>1</v>
      </c>
      <c r="G44" s="124">
        <v>4</v>
      </c>
    </row>
    <row r="45" spans="1:7" s="25" customFormat="1" ht="11.5" customHeight="1" x14ac:dyDescent="0.55000000000000004">
      <c r="A45" s="123" t="s">
        <v>279</v>
      </c>
      <c r="B45" s="75">
        <v>24</v>
      </c>
      <c r="C45" s="76">
        <v>189</v>
      </c>
      <c r="D45" s="76">
        <v>3</v>
      </c>
      <c r="E45" s="76">
        <v>8</v>
      </c>
      <c r="F45" s="76">
        <v>21</v>
      </c>
      <c r="G45" s="124">
        <v>181</v>
      </c>
    </row>
    <row r="46" spans="1:7" s="25" customFormat="1" ht="11.5" customHeight="1" x14ac:dyDescent="0.55000000000000004">
      <c r="A46" s="123" t="s">
        <v>278</v>
      </c>
      <c r="B46" s="75">
        <v>9</v>
      </c>
      <c r="C46" s="76">
        <v>17</v>
      </c>
      <c r="D46" s="76">
        <v>1</v>
      </c>
      <c r="E46" s="76">
        <v>1</v>
      </c>
      <c r="F46" s="76">
        <v>8</v>
      </c>
      <c r="G46" s="124">
        <v>16</v>
      </c>
    </row>
    <row r="47" spans="1:7" s="25" customFormat="1" ht="11.5" customHeight="1" x14ac:dyDescent="0.55000000000000004">
      <c r="A47" s="123" t="s">
        <v>277</v>
      </c>
      <c r="B47" s="75">
        <v>9</v>
      </c>
      <c r="C47" s="76">
        <v>20</v>
      </c>
      <c r="D47" s="76">
        <v>5</v>
      </c>
      <c r="E47" s="76">
        <v>14</v>
      </c>
      <c r="F47" s="76">
        <v>4</v>
      </c>
      <c r="G47" s="124">
        <v>6</v>
      </c>
    </row>
    <row r="48" spans="1:7" s="25" customFormat="1" ht="11.5" customHeight="1" x14ac:dyDescent="0.55000000000000004">
      <c r="A48" s="123" t="s">
        <v>276</v>
      </c>
      <c r="B48" s="75">
        <v>2</v>
      </c>
      <c r="C48" s="76">
        <v>22</v>
      </c>
      <c r="D48" s="76">
        <v>1</v>
      </c>
      <c r="E48" s="76">
        <v>18</v>
      </c>
      <c r="F48" s="76">
        <v>1</v>
      </c>
      <c r="G48" s="124">
        <v>4</v>
      </c>
    </row>
    <row r="49" spans="1:7" s="25" customFormat="1" ht="11.5" customHeight="1" x14ac:dyDescent="0.55000000000000004">
      <c r="A49" s="123" t="s">
        <v>275</v>
      </c>
      <c r="B49" s="75">
        <v>9</v>
      </c>
      <c r="C49" s="76">
        <v>222</v>
      </c>
      <c r="D49" s="76">
        <v>5</v>
      </c>
      <c r="E49" s="76">
        <v>39</v>
      </c>
      <c r="F49" s="76">
        <v>4</v>
      </c>
      <c r="G49" s="124">
        <v>183</v>
      </c>
    </row>
    <row r="50" spans="1:7" s="26" customFormat="1" ht="11.5" customHeight="1" x14ac:dyDescent="0.55000000000000004">
      <c r="A50" s="123" t="s">
        <v>274</v>
      </c>
      <c r="B50" s="75">
        <v>6</v>
      </c>
      <c r="C50" s="76">
        <v>99</v>
      </c>
      <c r="D50" s="76">
        <v>5</v>
      </c>
      <c r="E50" s="76">
        <v>70</v>
      </c>
      <c r="F50" s="76">
        <v>1</v>
      </c>
      <c r="G50" s="124">
        <v>29</v>
      </c>
    </row>
    <row r="51" spans="1:7" s="26" customFormat="1" ht="11.5" customHeight="1" x14ac:dyDescent="0.55000000000000004">
      <c r="A51" s="123" t="s">
        <v>273</v>
      </c>
      <c r="B51" s="75">
        <v>19</v>
      </c>
      <c r="C51" s="76">
        <v>202</v>
      </c>
      <c r="D51" s="76">
        <v>8</v>
      </c>
      <c r="E51" s="76">
        <v>43</v>
      </c>
      <c r="F51" s="76">
        <v>11</v>
      </c>
      <c r="G51" s="124">
        <v>159</v>
      </c>
    </row>
    <row r="52" spans="1:7" s="26" customFormat="1" ht="11.5" customHeight="1" x14ac:dyDescent="0.55000000000000004">
      <c r="A52" s="123" t="s">
        <v>272</v>
      </c>
      <c r="B52" s="75" t="s">
        <v>360</v>
      </c>
      <c r="C52" s="76" t="s">
        <v>360</v>
      </c>
      <c r="D52" s="76" t="s">
        <v>360</v>
      </c>
      <c r="E52" s="76" t="s">
        <v>360</v>
      </c>
      <c r="F52" s="76" t="s">
        <v>360</v>
      </c>
      <c r="G52" s="124" t="s">
        <v>360</v>
      </c>
    </row>
    <row r="53" spans="1:7" s="25" customFormat="1" ht="11.5" customHeight="1" x14ac:dyDescent="0.55000000000000004">
      <c r="A53" s="123" t="s">
        <v>271</v>
      </c>
      <c r="B53" s="75">
        <v>5</v>
      </c>
      <c r="C53" s="76">
        <v>67</v>
      </c>
      <c r="D53" s="76">
        <v>1</v>
      </c>
      <c r="E53" s="76">
        <v>6</v>
      </c>
      <c r="F53" s="76">
        <v>4</v>
      </c>
      <c r="G53" s="124">
        <v>61</v>
      </c>
    </row>
    <row r="54" spans="1:7" s="25" customFormat="1" ht="11.5" customHeight="1" x14ac:dyDescent="0.55000000000000004">
      <c r="A54" s="123" t="s">
        <v>270</v>
      </c>
      <c r="B54" s="75">
        <v>4</v>
      </c>
      <c r="C54" s="76">
        <v>23</v>
      </c>
      <c r="D54" s="76">
        <v>1</v>
      </c>
      <c r="E54" s="76">
        <v>8</v>
      </c>
      <c r="F54" s="76">
        <v>3</v>
      </c>
      <c r="G54" s="124">
        <v>15</v>
      </c>
    </row>
    <row r="55" spans="1:7" s="25" customFormat="1" ht="11.5" customHeight="1" x14ac:dyDescent="0.55000000000000004">
      <c r="A55" s="123" t="s">
        <v>269</v>
      </c>
      <c r="B55" s="75">
        <v>14</v>
      </c>
      <c r="C55" s="76">
        <v>80</v>
      </c>
      <c r="D55" s="76">
        <v>5</v>
      </c>
      <c r="E55" s="76">
        <v>30</v>
      </c>
      <c r="F55" s="76">
        <v>9</v>
      </c>
      <c r="G55" s="124">
        <v>50</v>
      </c>
    </row>
    <row r="56" spans="1:7" s="25" customFormat="1" ht="11.5" customHeight="1" x14ac:dyDescent="0.55000000000000004">
      <c r="A56" s="123" t="s">
        <v>268</v>
      </c>
      <c r="B56" s="75">
        <v>6</v>
      </c>
      <c r="C56" s="76">
        <v>44</v>
      </c>
      <c r="D56" s="76">
        <v>1</v>
      </c>
      <c r="E56" s="76">
        <v>1</v>
      </c>
      <c r="F56" s="76">
        <v>5</v>
      </c>
      <c r="G56" s="124">
        <v>43</v>
      </c>
    </row>
    <row r="57" spans="1:7" s="25" customFormat="1" ht="11.5" customHeight="1" x14ac:dyDescent="0.55000000000000004">
      <c r="A57" s="123" t="s">
        <v>267</v>
      </c>
      <c r="B57" s="75" t="s">
        <v>360</v>
      </c>
      <c r="C57" s="76" t="s">
        <v>360</v>
      </c>
      <c r="D57" s="76" t="s">
        <v>360</v>
      </c>
      <c r="E57" s="76" t="s">
        <v>360</v>
      </c>
      <c r="F57" s="76" t="s">
        <v>360</v>
      </c>
      <c r="G57" s="124" t="s">
        <v>360</v>
      </c>
    </row>
    <row r="58" spans="1:7" s="25" customFormat="1" ht="11.5" customHeight="1" x14ac:dyDescent="0.55000000000000004">
      <c r="A58" s="123" t="s">
        <v>266</v>
      </c>
      <c r="B58" s="75">
        <v>3</v>
      </c>
      <c r="C58" s="76">
        <v>89</v>
      </c>
      <c r="D58" s="76">
        <v>2</v>
      </c>
      <c r="E58" s="76">
        <v>65</v>
      </c>
      <c r="F58" s="76">
        <v>1</v>
      </c>
      <c r="G58" s="124">
        <v>24</v>
      </c>
    </row>
    <row r="59" spans="1:7" s="25" customFormat="1" ht="11.5" customHeight="1" x14ac:dyDescent="0.55000000000000004">
      <c r="A59" s="123" t="s">
        <v>265</v>
      </c>
      <c r="B59" s="75">
        <v>9</v>
      </c>
      <c r="C59" s="76">
        <v>123</v>
      </c>
      <c r="D59" s="76">
        <v>3</v>
      </c>
      <c r="E59" s="76">
        <v>29</v>
      </c>
      <c r="F59" s="76">
        <v>6</v>
      </c>
      <c r="G59" s="124">
        <v>94</v>
      </c>
    </row>
    <row r="60" spans="1:7" s="29" customFormat="1" ht="12" customHeight="1" x14ac:dyDescent="0.55000000000000004">
      <c r="A60" s="123" t="s">
        <v>264</v>
      </c>
      <c r="B60" s="75">
        <v>1</v>
      </c>
      <c r="C60" s="76">
        <v>1</v>
      </c>
      <c r="D60" s="76">
        <v>1</v>
      </c>
      <c r="E60" s="76">
        <v>1</v>
      </c>
      <c r="F60" s="76" t="s">
        <v>360</v>
      </c>
      <c r="G60" s="124" t="s">
        <v>360</v>
      </c>
    </row>
    <row r="61" spans="1:7" s="29" customFormat="1" ht="12" customHeight="1" x14ac:dyDescent="0.55000000000000004">
      <c r="A61" s="123" t="s">
        <v>263</v>
      </c>
      <c r="B61" s="75">
        <v>5</v>
      </c>
      <c r="C61" s="76">
        <v>59</v>
      </c>
      <c r="D61" s="76">
        <v>3</v>
      </c>
      <c r="E61" s="76">
        <v>28</v>
      </c>
      <c r="F61" s="76">
        <v>2</v>
      </c>
      <c r="G61" s="124">
        <v>31</v>
      </c>
    </row>
    <row r="62" spans="1:7" s="29" customFormat="1" ht="12" customHeight="1" x14ac:dyDescent="0.55000000000000004">
      <c r="A62" s="125" t="s">
        <v>262</v>
      </c>
      <c r="B62" s="77">
        <v>4</v>
      </c>
      <c r="C62" s="78">
        <v>33</v>
      </c>
      <c r="D62" s="78">
        <v>1</v>
      </c>
      <c r="E62" s="78">
        <v>18</v>
      </c>
      <c r="F62" s="78">
        <v>3</v>
      </c>
      <c r="G62" s="126">
        <v>15</v>
      </c>
    </row>
    <row r="63" spans="1:7" s="29" customFormat="1" ht="12" customHeight="1" x14ac:dyDescent="0.2">
      <c r="A63" s="13" t="s">
        <v>385</v>
      </c>
      <c r="B63" s="30"/>
      <c r="C63" s="30"/>
      <c r="D63" s="30"/>
      <c r="E63" s="30"/>
      <c r="F63" s="30"/>
    </row>
    <row r="64" spans="1:7" ht="12" customHeight="1" x14ac:dyDescent="0.2">
      <c r="A64" s="13" t="s">
        <v>386</v>
      </c>
      <c r="B64" s="24"/>
      <c r="C64" s="24"/>
      <c r="D64" s="24"/>
      <c r="E64" s="24"/>
      <c r="F64" s="24"/>
      <c r="G64" s="24"/>
    </row>
    <row r="65" spans="1:7" ht="12" customHeight="1" x14ac:dyDescent="0.55000000000000004">
      <c r="A65" s="27"/>
      <c r="B65" s="24"/>
      <c r="C65" s="24"/>
      <c r="D65" s="24"/>
      <c r="E65" s="24"/>
      <c r="F65" s="24"/>
      <c r="G65" s="24"/>
    </row>
    <row r="66" spans="1:7" ht="12" customHeight="1" x14ac:dyDescent="0.55000000000000004">
      <c r="A66" s="208" t="s">
        <v>372</v>
      </c>
      <c r="B66" s="208"/>
      <c r="C66" s="208"/>
      <c r="D66" s="208"/>
      <c r="E66" s="208"/>
      <c r="F66" s="208"/>
      <c r="G66" s="208"/>
    </row>
    <row r="67" spans="1:7" ht="12" customHeight="1" x14ac:dyDescent="0.55000000000000004">
      <c r="A67" s="208"/>
      <c r="B67" s="208"/>
      <c r="C67" s="208"/>
      <c r="D67" s="208"/>
      <c r="E67" s="208"/>
      <c r="F67" s="208"/>
      <c r="G67" s="208"/>
    </row>
    <row r="68" spans="1:7" ht="12" customHeight="1" x14ac:dyDescent="0.55000000000000004">
      <c r="A68" s="34"/>
      <c r="B68" s="34"/>
      <c r="C68" s="34"/>
      <c r="D68" s="34"/>
      <c r="E68" s="34"/>
      <c r="F68" s="34"/>
      <c r="G68" s="35" t="s">
        <v>354</v>
      </c>
    </row>
    <row r="69" spans="1:7" s="25" customFormat="1" ht="16.5" customHeight="1" x14ac:dyDescent="0.55000000000000004">
      <c r="A69" s="209" t="s">
        <v>103</v>
      </c>
      <c r="B69" s="211" t="s">
        <v>349</v>
      </c>
      <c r="C69" s="212"/>
      <c r="D69" s="207" t="s">
        <v>352</v>
      </c>
      <c r="E69" s="207"/>
      <c r="F69" s="207" t="s">
        <v>353</v>
      </c>
      <c r="G69" s="207"/>
    </row>
    <row r="70" spans="1:7" s="25" customFormat="1" ht="17.25" customHeight="1" x14ac:dyDescent="0.55000000000000004">
      <c r="A70" s="210"/>
      <c r="B70" s="82" t="s">
        <v>350</v>
      </c>
      <c r="C70" s="82" t="s">
        <v>351</v>
      </c>
      <c r="D70" s="82" t="s">
        <v>350</v>
      </c>
      <c r="E70" s="82" t="s">
        <v>351</v>
      </c>
      <c r="F70" s="82" t="s">
        <v>350</v>
      </c>
      <c r="G70" s="86" t="s">
        <v>351</v>
      </c>
    </row>
    <row r="71" spans="1:7" s="25" customFormat="1" ht="11.5" customHeight="1" x14ac:dyDescent="0.55000000000000004">
      <c r="A71" s="127" t="s">
        <v>261</v>
      </c>
      <c r="B71" s="79">
        <v>12</v>
      </c>
      <c r="C71" s="80">
        <v>74</v>
      </c>
      <c r="D71" s="80">
        <v>3</v>
      </c>
      <c r="E71" s="80">
        <v>10</v>
      </c>
      <c r="F71" s="80">
        <v>9</v>
      </c>
      <c r="G71" s="128">
        <v>64</v>
      </c>
    </row>
    <row r="72" spans="1:7" s="25" customFormat="1" ht="11.5" customHeight="1" x14ac:dyDescent="0.55000000000000004">
      <c r="A72" s="123" t="s">
        <v>260</v>
      </c>
      <c r="B72" s="75">
        <v>5</v>
      </c>
      <c r="C72" s="76">
        <v>23</v>
      </c>
      <c r="D72" s="76">
        <v>2</v>
      </c>
      <c r="E72" s="76">
        <v>3</v>
      </c>
      <c r="F72" s="76">
        <v>3</v>
      </c>
      <c r="G72" s="124">
        <v>20</v>
      </c>
    </row>
    <row r="73" spans="1:7" s="25" customFormat="1" ht="11.5" customHeight="1" x14ac:dyDescent="0.55000000000000004">
      <c r="A73" s="123" t="s">
        <v>259</v>
      </c>
      <c r="B73" s="75">
        <v>11</v>
      </c>
      <c r="C73" s="76">
        <v>98</v>
      </c>
      <c r="D73" s="76">
        <v>7</v>
      </c>
      <c r="E73" s="76">
        <v>48</v>
      </c>
      <c r="F73" s="76">
        <v>4</v>
      </c>
      <c r="G73" s="124">
        <v>50</v>
      </c>
    </row>
    <row r="74" spans="1:7" s="25" customFormat="1" ht="11.5" customHeight="1" x14ac:dyDescent="0.55000000000000004">
      <c r="A74" s="123" t="s">
        <v>258</v>
      </c>
      <c r="B74" s="75">
        <v>2</v>
      </c>
      <c r="C74" s="76">
        <v>8</v>
      </c>
      <c r="D74" s="76">
        <v>1</v>
      </c>
      <c r="E74" s="76">
        <v>7</v>
      </c>
      <c r="F74" s="76">
        <v>1</v>
      </c>
      <c r="G74" s="124">
        <v>1</v>
      </c>
    </row>
    <row r="75" spans="1:7" s="25" customFormat="1" ht="11.5" customHeight="1" x14ac:dyDescent="0.55000000000000004">
      <c r="A75" s="123" t="s">
        <v>257</v>
      </c>
      <c r="B75" s="75">
        <v>6</v>
      </c>
      <c r="C75" s="76">
        <v>28</v>
      </c>
      <c r="D75" s="76" t="s">
        <v>360</v>
      </c>
      <c r="E75" s="76" t="s">
        <v>360</v>
      </c>
      <c r="F75" s="76">
        <v>6</v>
      </c>
      <c r="G75" s="124">
        <v>28</v>
      </c>
    </row>
    <row r="76" spans="1:7" s="25" customFormat="1" ht="11.5" customHeight="1" x14ac:dyDescent="0.55000000000000004">
      <c r="A76" s="123" t="s">
        <v>256</v>
      </c>
      <c r="B76" s="75">
        <v>13</v>
      </c>
      <c r="C76" s="76">
        <v>44</v>
      </c>
      <c r="D76" s="76" t="s">
        <v>360</v>
      </c>
      <c r="E76" s="76" t="s">
        <v>360</v>
      </c>
      <c r="F76" s="76">
        <v>13</v>
      </c>
      <c r="G76" s="124">
        <v>44</v>
      </c>
    </row>
    <row r="77" spans="1:7" s="25" customFormat="1" ht="11.5" customHeight="1" x14ac:dyDescent="0.55000000000000004">
      <c r="A77" s="123" t="s">
        <v>255</v>
      </c>
      <c r="B77" s="75">
        <v>10</v>
      </c>
      <c r="C77" s="76">
        <v>19</v>
      </c>
      <c r="D77" s="76" t="s">
        <v>360</v>
      </c>
      <c r="E77" s="76" t="s">
        <v>360</v>
      </c>
      <c r="F77" s="76">
        <v>10</v>
      </c>
      <c r="G77" s="124">
        <v>19</v>
      </c>
    </row>
    <row r="78" spans="1:7" s="25" customFormat="1" ht="11.5" customHeight="1" x14ac:dyDescent="0.55000000000000004">
      <c r="A78" s="123" t="s">
        <v>254</v>
      </c>
      <c r="B78" s="75">
        <v>8</v>
      </c>
      <c r="C78" s="76">
        <v>18</v>
      </c>
      <c r="D78" s="76">
        <v>1</v>
      </c>
      <c r="E78" s="76">
        <v>2</v>
      </c>
      <c r="F78" s="76">
        <v>7</v>
      </c>
      <c r="G78" s="124">
        <v>16</v>
      </c>
    </row>
    <row r="79" spans="1:7" s="25" customFormat="1" ht="11.5" customHeight="1" x14ac:dyDescent="0.55000000000000004">
      <c r="A79" s="123" t="s">
        <v>253</v>
      </c>
      <c r="B79" s="75">
        <v>7</v>
      </c>
      <c r="C79" s="76">
        <v>67</v>
      </c>
      <c r="D79" s="76">
        <v>1</v>
      </c>
      <c r="E79" s="76">
        <v>5</v>
      </c>
      <c r="F79" s="76">
        <v>6</v>
      </c>
      <c r="G79" s="124">
        <v>62</v>
      </c>
    </row>
    <row r="80" spans="1:7" s="25" customFormat="1" ht="11.5" customHeight="1" x14ac:dyDescent="0.55000000000000004">
      <c r="A80" s="123" t="s">
        <v>252</v>
      </c>
      <c r="B80" s="75">
        <v>4</v>
      </c>
      <c r="C80" s="76">
        <v>112</v>
      </c>
      <c r="D80" s="76">
        <v>2</v>
      </c>
      <c r="E80" s="76">
        <v>74</v>
      </c>
      <c r="F80" s="76">
        <v>2</v>
      </c>
      <c r="G80" s="124">
        <v>38</v>
      </c>
    </row>
    <row r="81" spans="1:7" s="25" customFormat="1" ht="11.5" customHeight="1" x14ac:dyDescent="0.55000000000000004">
      <c r="A81" s="123" t="s">
        <v>251</v>
      </c>
      <c r="B81" s="75">
        <v>6</v>
      </c>
      <c r="C81" s="76">
        <v>9</v>
      </c>
      <c r="D81" s="76">
        <v>1</v>
      </c>
      <c r="E81" s="76">
        <v>3</v>
      </c>
      <c r="F81" s="76">
        <v>5</v>
      </c>
      <c r="G81" s="124">
        <v>6</v>
      </c>
    </row>
    <row r="82" spans="1:7" s="25" customFormat="1" ht="11.5" customHeight="1" x14ac:dyDescent="0.55000000000000004">
      <c r="A82" s="123" t="s">
        <v>250</v>
      </c>
      <c r="B82" s="75">
        <v>4</v>
      </c>
      <c r="C82" s="76">
        <v>35</v>
      </c>
      <c r="D82" s="76" t="s">
        <v>360</v>
      </c>
      <c r="E82" s="76" t="s">
        <v>360</v>
      </c>
      <c r="F82" s="76">
        <v>4</v>
      </c>
      <c r="G82" s="124">
        <v>35</v>
      </c>
    </row>
    <row r="83" spans="1:7" s="25" customFormat="1" ht="11.5" customHeight="1" x14ac:dyDescent="0.55000000000000004">
      <c r="A83" s="123" t="s">
        <v>249</v>
      </c>
      <c r="B83" s="75">
        <v>6</v>
      </c>
      <c r="C83" s="76">
        <v>47</v>
      </c>
      <c r="D83" s="76" t="s">
        <v>360</v>
      </c>
      <c r="E83" s="76" t="s">
        <v>360</v>
      </c>
      <c r="F83" s="76">
        <v>6</v>
      </c>
      <c r="G83" s="124">
        <v>47</v>
      </c>
    </row>
    <row r="84" spans="1:7" s="25" customFormat="1" ht="11.5" customHeight="1" x14ac:dyDescent="0.55000000000000004">
      <c r="A84" s="123" t="s">
        <v>248</v>
      </c>
      <c r="B84" s="75">
        <v>3</v>
      </c>
      <c r="C84" s="76">
        <v>18</v>
      </c>
      <c r="D84" s="76">
        <v>2</v>
      </c>
      <c r="E84" s="76">
        <v>13</v>
      </c>
      <c r="F84" s="76">
        <v>1</v>
      </c>
      <c r="G84" s="124">
        <v>5</v>
      </c>
    </row>
    <row r="85" spans="1:7" s="25" customFormat="1" ht="11.5" customHeight="1" x14ac:dyDescent="0.55000000000000004">
      <c r="A85" s="123" t="s">
        <v>247</v>
      </c>
      <c r="B85" s="75">
        <v>6</v>
      </c>
      <c r="C85" s="76">
        <v>47</v>
      </c>
      <c r="D85" s="76">
        <v>2</v>
      </c>
      <c r="E85" s="76">
        <v>21</v>
      </c>
      <c r="F85" s="76">
        <v>4</v>
      </c>
      <c r="G85" s="124">
        <v>26</v>
      </c>
    </row>
    <row r="86" spans="1:7" s="25" customFormat="1" ht="11.5" customHeight="1" x14ac:dyDescent="0.55000000000000004">
      <c r="A86" s="123" t="s">
        <v>246</v>
      </c>
      <c r="B86" s="75">
        <v>1</v>
      </c>
      <c r="C86" s="76">
        <v>7</v>
      </c>
      <c r="D86" s="76" t="s">
        <v>360</v>
      </c>
      <c r="E86" s="76" t="s">
        <v>360</v>
      </c>
      <c r="F86" s="76">
        <v>1</v>
      </c>
      <c r="G86" s="124">
        <v>7</v>
      </c>
    </row>
    <row r="87" spans="1:7" s="25" customFormat="1" ht="11.5" customHeight="1" x14ac:dyDescent="0.55000000000000004">
      <c r="A87" s="123" t="s">
        <v>245</v>
      </c>
      <c r="B87" s="75">
        <v>32</v>
      </c>
      <c r="C87" s="76">
        <v>272</v>
      </c>
      <c r="D87" s="76">
        <v>10</v>
      </c>
      <c r="E87" s="76">
        <v>66</v>
      </c>
      <c r="F87" s="76">
        <v>22</v>
      </c>
      <c r="G87" s="124">
        <v>206</v>
      </c>
    </row>
    <row r="88" spans="1:7" s="25" customFormat="1" ht="11.5" customHeight="1" x14ac:dyDescent="0.55000000000000004">
      <c r="A88" s="123" t="s">
        <v>244</v>
      </c>
      <c r="B88" s="75">
        <v>31</v>
      </c>
      <c r="C88" s="76">
        <v>347</v>
      </c>
      <c r="D88" s="76">
        <v>18</v>
      </c>
      <c r="E88" s="76">
        <v>197</v>
      </c>
      <c r="F88" s="76">
        <v>13</v>
      </c>
      <c r="G88" s="124">
        <v>150</v>
      </c>
    </row>
    <row r="89" spans="1:7" s="25" customFormat="1" ht="11.5" customHeight="1" x14ac:dyDescent="0.55000000000000004">
      <c r="A89" s="123" t="s">
        <v>243</v>
      </c>
      <c r="B89" s="75">
        <v>30</v>
      </c>
      <c r="C89" s="76">
        <v>197</v>
      </c>
      <c r="D89" s="76">
        <v>11</v>
      </c>
      <c r="E89" s="76">
        <v>43</v>
      </c>
      <c r="F89" s="76">
        <v>19</v>
      </c>
      <c r="G89" s="124">
        <v>154</v>
      </c>
    </row>
    <row r="90" spans="1:7" s="25" customFormat="1" ht="11.5" customHeight="1" x14ac:dyDescent="0.55000000000000004">
      <c r="A90" s="123" t="s">
        <v>242</v>
      </c>
      <c r="B90" s="75">
        <v>15</v>
      </c>
      <c r="C90" s="76">
        <v>183</v>
      </c>
      <c r="D90" s="76">
        <v>5</v>
      </c>
      <c r="E90" s="76">
        <v>109</v>
      </c>
      <c r="F90" s="76">
        <v>10</v>
      </c>
      <c r="G90" s="124">
        <v>74</v>
      </c>
    </row>
    <row r="91" spans="1:7" s="25" customFormat="1" ht="11.5" customHeight="1" x14ac:dyDescent="0.55000000000000004">
      <c r="A91" s="123" t="s">
        <v>241</v>
      </c>
      <c r="B91" s="75">
        <v>48</v>
      </c>
      <c r="C91" s="76">
        <v>614</v>
      </c>
      <c r="D91" s="76">
        <v>7</v>
      </c>
      <c r="E91" s="76">
        <v>116</v>
      </c>
      <c r="F91" s="76">
        <v>41</v>
      </c>
      <c r="G91" s="124">
        <v>498</v>
      </c>
    </row>
    <row r="92" spans="1:7" s="25" customFormat="1" ht="11.5" customHeight="1" x14ac:dyDescent="0.55000000000000004">
      <c r="A92" s="123" t="s">
        <v>240</v>
      </c>
      <c r="B92" s="75">
        <v>53</v>
      </c>
      <c r="C92" s="76">
        <v>548</v>
      </c>
      <c r="D92" s="76">
        <v>7</v>
      </c>
      <c r="E92" s="76">
        <v>26</v>
      </c>
      <c r="F92" s="76">
        <v>46</v>
      </c>
      <c r="G92" s="124">
        <v>522</v>
      </c>
    </row>
    <row r="93" spans="1:7" s="25" customFormat="1" ht="11.5" customHeight="1" x14ac:dyDescent="0.55000000000000004">
      <c r="A93" s="123" t="s">
        <v>239</v>
      </c>
      <c r="B93" s="75">
        <v>2</v>
      </c>
      <c r="C93" s="76">
        <v>3</v>
      </c>
      <c r="D93" s="76" t="s">
        <v>360</v>
      </c>
      <c r="E93" s="76" t="s">
        <v>360</v>
      </c>
      <c r="F93" s="76">
        <v>2</v>
      </c>
      <c r="G93" s="124">
        <v>3</v>
      </c>
    </row>
    <row r="94" spans="1:7" s="25" customFormat="1" ht="11.5" customHeight="1" x14ac:dyDescent="0.55000000000000004">
      <c r="A94" s="123" t="s">
        <v>238</v>
      </c>
      <c r="B94" s="75">
        <v>3</v>
      </c>
      <c r="C94" s="76">
        <v>37</v>
      </c>
      <c r="D94" s="76">
        <v>2</v>
      </c>
      <c r="E94" s="76">
        <v>6</v>
      </c>
      <c r="F94" s="76">
        <v>1</v>
      </c>
      <c r="G94" s="124">
        <v>31</v>
      </c>
    </row>
    <row r="95" spans="1:7" s="25" customFormat="1" ht="11.5" customHeight="1" x14ac:dyDescent="0.55000000000000004">
      <c r="A95" s="123" t="s">
        <v>237</v>
      </c>
      <c r="B95" s="75" t="s">
        <v>360</v>
      </c>
      <c r="C95" s="76" t="s">
        <v>360</v>
      </c>
      <c r="D95" s="76" t="s">
        <v>360</v>
      </c>
      <c r="E95" s="76" t="s">
        <v>360</v>
      </c>
      <c r="F95" s="76" t="s">
        <v>360</v>
      </c>
      <c r="G95" s="124" t="s">
        <v>360</v>
      </c>
    </row>
    <row r="96" spans="1:7" s="25" customFormat="1" ht="11.5" customHeight="1" x14ac:dyDescent="0.55000000000000004">
      <c r="A96" s="123" t="s">
        <v>236</v>
      </c>
      <c r="B96" s="75">
        <v>2</v>
      </c>
      <c r="C96" s="76">
        <v>4</v>
      </c>
      <c r="D96" s="76">
        <v>2</v>
      </c>
      <c r="E96" s="76">
        <v>4</v>
      </c>
      <c r="F96" s="76" t="s">
        <v>360</v>
      </c>
      <c r="G96" s="124" t="s">
        <v>360</v>
      </c>
    </row>
    <row r="97" spans="1:7" s="25" customFormat="1" ht="11.5" customHeight="1" x14ac:dyDescent="0.55000000000000004">
      <c r="A97" s="123" t="s">
        <v>235</v>
      </c>
      <c r="B97" s="75">
        <v>7</v>
      </c>
      <c r="C97" s="76">
        <v>69</v>
      </c>
      <c r="D97" s="76">
        <v>6</v>
      </c>
      <c r="E97" s="76">
        <v>55</v>
      </c>
      <c r="F97" s="76">
        <v>1</v>
      </c>
      <c r="G97" s="124">
        <v>14</v>
      </c>
    </row>
    <row r="98" spans="1:7" s="25" customFormat="1" ht="11.5" customHeight="1" x14ac:dyDescent="0.55000000000000004">
      <c r="A98" s="123" t="s">
        <v>234</v>
      </c>
      <c r="B98" s="75">
        <v>8</v>
      </c>
      <c r="C98" s="76">
        <v>129</v>
      </c>
      <c r="D98" s="76" t="s">
        <v>360</v>
      </c>
      <c r="E98" s="76" t="s">
        <v>360</v>
      </c>
      <c r="F98" s="76">
        <v>8</v>
      </c>
      <c r="G98" s="124">
        <v>129</v>
      </c>
    </row>
    <row r="99" spans="1:7" s="25" customFormat="1" ht="11.5" customHeight="1" x14ac:dyDescent="0.55000000000000004">
      <c r="A99" s="123" t="s">
        <v>233</v>
      </c>
      <c r="B99" s="75">
        <v>11</v>
      </c>
      <c r="C99" s="76">
        <v>70</v>
      </c>
      <c r="D99" s="76">
        <v>3</v>
      </c>
      <c r="E99" s="76">
        <v>23</v>
      </c>
      <c r="F99" s="76">
        <v>8</v>
      </c>
      <c r="G99" s="124">
        <v>47</v>
      </c>
    </row>
    <row r="100" spans="1:7" s="25" customFormat="1" ht="11.5" customHeight="1" x14ac:dyDescent="0.55000000000000004">
      <c r="A100" s="123" t="s">
        <v>232</v>
      </c>
      <c r="B100" s="75">
        <v>10</v>
      </c>
      <c r="C100" s="76">
        <v>114</v>
      </c>
      <c r="D100" s="76">
        <v>3</v>
      </c>
      <c r="E100" s="76">
        <v>17</v>
      </c>
      <c r="F100" s="76">
        <v>7</v>
      </c>
      <c r="G100" s="124">
        <v>97</v>
      </c>
    </row>
    <row r="101" spans="1:7" s="25" customFormat="1" ht="11.5" customHeight="1" x14ac:dyDescent="0.55000000000000004">
      <c r="A101" s="123" t="s">
        <v>355</v>
      </c>
      <c r="B101" s="75">
        <v>7</v>
      </c>
      <c r="C101" s="76">
        <v>215</v>
      </c>
      <c r="D101" s="76">
        <v>1</v>
      </c>
      <c r="E101" s="76">
        <v>3</v>
      </c>
      <c r="F101" s="76">
        <v>6</v>
      </c>
      <c r="G101" s="124">
        <v>212</v>
      </c>
    </row>
    <row r="102" spans="1:7" s="25" customFormat="1" ht="11.5" customHeight="1" x14ac:dyDescent="0.55000000000000004">
      <c r="A102" s="123" t="s">
        <v>356</v>
      </c>
      <c r="B102" s="75">
        <v>6</v>
      </c>
      <c r="C102" s="76">
        <v>116</v>
      </c>
      <c r="D102" s="76">
        <v>1</v>
      </c>
      <c r="E102" s="76">
        <v>35</v>
      </c>
      <c r="F102" s="76">
        <v>5</v>
      </c>
      <c r="G102" s="124">
        <v>81</v>
      </c>
    </row>
    <row r="103" spans="1:7" s="25" customFormat="1" ht="11.5" customHeight="1" x14ac:dyDescent="0.55000000000000004">
      <c r="A103" s="123" t="s">
        <v>357</v>
      </c>
      <c r="B103" s="75">
        <v>1</v>
      </c>
      <c r="C103" s="76">
        <v>6</v>
      </c>
      <c r="D103" s="76">
        <v>1</v>
      </c>
      <c r="E103" s="76">
        <v>6</v>
      </c>
      <c r="F103" s="76" t="s">
        <v>360</v>
      </c>
      <c r="G103" s="124" t="s">
        <v>360</v>
      </c>
    </row>
    <row r="104" spans="1:7" s="25" customFormat="1" ht="11.5" customHeight="1" x14ac:dyDescent="0.55000000000000004">
      <c r="A104" s="123" t="s">
        <v>231</v>
      </c>
      <c r="B104" s="75">
        <v>56</v>
      </c>
      <c r="C104" s="76">
        <v>483</v>
      </c>
      <c r="D104" s="76">
        <v>12</v>
      </c>
      <c r="E104" s="76">
        <v>57</v>
      </c>
      <c r="F104" s="76">
        <v>44</v>
      </c>
      <c r="G104" s="124">
        <v>426</v>
      </c>
    </row>
    <row r="105" spans="1:7" s="25" customFormat="1" ht="11.5" customHeight="1" x14ac:dyDescent="0.55000000000000004">
      <c r="A105" s="123" t="s">
        <v>230</v>
      </c>
      <c r="B105" s="75">
        <v>7</v>
      </c>
      <c r="C105" s="76">
        <v>73</v>
      </c>
      <c r="D105" s="76">
        <v>2</v>
      </c>
      <c r="E105" s="76">
        <v>16</v>
      </c>
      <c r="F105" s="76">
        <v>5</v>
      </c>
      <c r="G105" s="124">
        <v>57</v>
      </c>
    </row>
    <row r="106" spans="1:7" s="25" customFormat="1" ht="11.5" customHeight="1" x14ac:dyDescent="0.55000000000000004">
      <c r="A106" s="123" t="s">
        <v>229</v>
      </c>
      <c r="B106" s="75">
        <v>11</v>
      </c>
      <c r="C106" s="76">
        <v>105</v>
      </c>
      <c r="D106" s="76">
        <v>3</v>
      </c>
      <c r="E106" s="76">
        <v>36</v>
      </c>
      <c r="F106" s="76">
        <v>8</v>
      </c>
      <c r="G106" s="124">
        <v>69</v>
      </c>
    </row>
    <row r="107" spans="1:7" s="26" customFormat="1" ht="11.5" customHeight="1" x14ac:dyDescent="0.55000000000000004">
      <c r="A107" s="123" t="s">
        <v>228</v>
      </c>
      <c r="B107" s="75">
        <v>7</v>
      </c>
      <c r="C107" s="76">
        <v>123</v>
      </c>
      <c r="D107" s="76">
        <v>1</v>
      </c>
      <c r="E107" s="76">
        <v>5</v>
      </c>
      <c r="F107" s="76">
        <v>6</v>
      </c>
      <c r="G107" s="124">
        <v>118</v>
      </c>
    </row>
    <row r="108" spans="1:7" s="26" customFormat="1" ht="11.5" customHeight="1" x14ac:dyDescent="0.55000000000000004">
      <c r="A108" s="123" t="s">
        <v>227</v>
      </c>
      <c r="B108" s="75">
        <v>5</v>
      </c>
      <c r="C108" s="76">
        <v>82</v>
      </c>
      <c r="D108" s="76">
        <v>3</v>
      </c>
      <c r="E108" s="76">
        <v>40</v>
      </c>
      <c r="F108" s="76">
        <v>2</v>
      </c>
      <c r="G108" s="124">
        <v>42</v>
      </c>
    </row>
    <row r="109" spans="1:7" s="25" customFormat="1" ht="11.5" customHeight="1" x14ac:dyDescent="0.55000000000000004">
      <c r="A109" s="123" t="s">
        <v>226</v>
      </c>
      <c r="B109" s="75">
        <v>2</v>
      </c>
      <c r="C109" s="76">
        <v>4</v>
      </c>
      <c r="D109" s="76">
        <v>1</v>
      </c>
      <c r="E109" s="76">
        <v>4</v>
      </c>
      <c r="F109" s="76">
        <v>1</v>
      </c>
      <c r="G109" s="124" t="s">
        <v>360</v>
      </c>
    </row>
    <row r="110" spans="1:7" s="25" customFormat="1" ht="11.5" customHeight="1" x14ac:dyDescent="0.55000000000000004">
      <c r="A110" s="123" t="s">
        <v>225</v>
      </c>
      <c r="B110" s="75">
        <v>2</v>
      </c>
      <c r="C110" s="76">
        <v>19</v>
      </c>
      <c r="D110" s="76">
        <v>1</v>
      </c>
      <c r="E110" s="76">
        <v>2</v>
      </c>
      <c r="F110" s="76">
        <v>1</v>
      </c>
      <c r="G110" s="124">
        <v>17</v>
      </c>
    </row>
    <row r="111" spans="1:7" s="25" customFormat="1" ht="11.5" customHeight="1" x14ac:dyDescent="0.55000000000000004">
      <c r="A111" s="123" t="s">
        <v>224</v>
      </c>
      <c r="B111" s="75">
        <v>8</v>
      </c>
      <c r="C111" s="76">
        <v>205</v>
      </c>
      <c r="D111" s="76">
        <v>6</v>
      </c>
      <c r="E111" s="76">
        <v>188</v>
      </c>
      <c r="F111" s="76">
        <v>2</v>
      </c>
      <c r="G111" s="124">
        <v>17</v>
      </c>
    </row>
    <row r="112" spans="1:7" s="25" customFormat="1" ht="11.5" customHeight="1" x14ac:dyDescent="0.55000000000000004">
      <c r="A112" s="123" t="s">
        <v>223</v>
      </c>
      <c r="B112" s="75">
        <v>13</v>
      </c>
      <c r="C112" s="76">
        <v>263</v>
      </c>
      <c r="D112" s="76">
        <v>2</v>
      </c>
      <c r="E112" s="76">
        <v>19</v>
      </c>
      <c r="F112" s="76">
        <v>11</v>
      </c>
      <c r="G112" s="124">
        <v>244</v>
      </c>
    </row>
    <row r="113" spans="1:7" s="25" customFormat="1" ht="11.5" customHeight="1" x14ac:dyDescent="0.55000000000000004">
      <c r="A113" s="123" t="s">
        <v>222</v>
      </c>
      <c r="B113" s="75">
        <v>11</v>
      </c>
      <c r="C113" s="76">
        <v>120</v>
      </c>
      <c r="D113" s="76">
        <v>2</v>
      </c>
      <c r="E113" s="76">
        <v>43</v>
      </c>
      <c r="F113" s="76">
        <v>9</v>
      </c>
      <c r="G113" s="124">
        <v>77</v>
      </c>
    </row>
    <row r="114" spans="1:7" s="25" customFormat="1" ht="11.5" customHeight="1" x14ac:dyDescent="0.55000000000000004">
      <c r="A114" s="123" t="s">
        <v>221</v>
      </c>
      <c r="B114" s="75">
        <v>5</v>
      </c>
      <c r="C114" s="76">
        <v>44</v>
      </c>
      <c r="D114" s="76" t="s">
        <v>360</v>
      </c>
      <c r="E114" s="76" t="s">
        <v>360</v>
      </c>
      <c r="F114" s="76">
        <v>5</v>
      </c>
      <c r="G114" s="124">
        <v>44</v>
      </c>
    </row>
    <row r="115" spans="1:7" s="25" customFormat="1" ht="11.5" customHeight="1" x14ac:dyDescent="0.55000000000000004">
      <c r="A115" s="123" t="s">
        <v>220</v>
      </c>
      <c r="B115" s="75">
        <v>5</v>
      </c>
      <c r="C115" s="76">
        <v>57</v>
      </c>
      <c r="D115" s="76">
        <v>2</v>
      </c>
      <c r="E115" s="76">
        <v>10</v>
      </c>
      <c r="F115" s="76">
        <v>3</v>
      </c>
      <c r="G115" s="124">
        <v>47</v>
      </c>
    </row>
    <row r="116" spans="1:7" s="25" customFormat="1" ht="11.5" customHeight="1" x14ac:dyDescent="0.55000000000000004">
      <c r="A116" s="123" t="s">
        <v>219</v>
      </c>
      <c r="B116" s="75">
        <v>3</v>
      </c>
      <c r="C116" s="76">
        <v>9</v>
      </c>
      <c r="D116" s="76">
        <v>2</v>
      </c>
      <c r="E116" s="76">
        <v>9</v>
      </c>
      <c r="F116" s="76">
        <v>1</v>
      </c>
      <c r="G116" s="124" t="s">
        <v>360</v>
      </c>
    </row>
    <row r="117" spans="1:7" s="25" customFormat="1" ht="11.5" customHeight="1" x14ac:dyDescent="0.55000000000000004">
      <c r="A117" s="123" t="s">
        <v>218</v>
      </c>
      <c r="B117" s="75">
        <v>1</v>
      </c>
      <c r="C117" s="76">
        <v>2</v>
      </c>
      <c r="D117" s="76">
        <v>1</v>
      </c>
      <c r="E117" s="76">
        <v>2</v>
      </c>
      <c r="F117" s="76" t="s">
        <v>360</v>
      </c>
      <c r="G117" s="124" t="s">
        <v>360</v>
      </c>
    </row>
    <row r="118" spans="1:7" s="25" customFormat="1" ht="11.5" customHeight="1" x14ac:dyDescent="0.55000000000000004">
      <c r="A118" s="123" t="s">
        <v>217</v>
      </c>
      <c r="B118" s="75" t="s">
        <v>360</v>
      </c>
      <c r="C118" s="76" t="s">
        <v>360</v>
      </c>
      <c r="D118" s="76" t="s">
        <v>360</v>
      </c>
      <c r="E118" s="76" t="s">
        <v>360</v>
      </c>
      <c r="F118" s="76" t="s">
        <v>360</v>
      </c>
      <c r="G118" s="124" t="s">
        <v>360</v>
      </c>
    </row>
    <row r="119" spans="1:7" s="25" customFormat="1" ht="11.5" customHeight="1" x14ac:dyDescent="0.55000000000000004">
      <c r="A119" s="123" t="s">
        <v>216</v>
      </c>
      <c r="B119" s="75" t="s">
        <v>360</v>
      </c>
      <c r="C119" s="76" t="s">
        <v>360</v>
      </c>
      <c r="D119" s="76" t="s">
        <v>360</v>
      </c>
      <c r="E119" s="76" t="s">
        <v>360</v>
      </c>
      <c r="F119" s="76" t="s">
        <v>360</v>
      </c>
      <c r="G119" s="124" t="s">
        <v>360</v>
      </c>
    </row>
    <row r="120" spans="1:7" s="25" customFormat="1" ht="11.5" customHeight="1" x14ac:dyDescent="0.55000000000000004">
      <c r="A120" s="123" t="s">
        <v>215</v>
      </c>
      <c r="B120" s="75">
        <v>12</v>
      </c>
      <c r="C120" s="76">
        <v>28</v>
      </c>
      <c r="D120" s="76">
        <v>2</v>
      </c>
      <c r="E120" s="76">
        <v>4</v>
      </c>
      <c r="F120" s="76">
        <v>10</v>
      </c>
      <c r="G120" s="124">
        <v>24</v>
      </c>
    </row>
    <row r="121" spans="1:7" s="25" customFormat="1" ht="11.5" customHeight="1" x14ac:dyDescent="0.55000000000000004">
      <c r="A121" s="123" t="s">
        <v>214</v>
      </c>
      <c r="B121" s="75">
        <v>5</v>
      </c>
      <c r="C121" s="76">
        <v>30</v>
      </c>
      <c r="D121" s="76" t="s">
        <v>360</v>
      </c>
      <c r="E121" s="76" t="s">
        <v>360</v>
      </c>
      <c r="F121" s="76">
        <v>5</v>
      </c>
      <c r="G121" s="124">
        <v>30</v>
      </c>
    </row>
    <row r="122" spans="1:7" s="25" customFormat="1" ht="11.5" customHeight="1" x14ac:dyDescent="0.55000000000000004">
      <c r="A122" s="123" t="s">
        <v>213</v>
      </c>
      <c r="B122" s="75">
        <v>8</v>
      </c>
      <c r="C122" s="76">
        <v>17</v>
      </c>
      <c r="D122" s="76">
        <v>1</v>
      </c>
      <c r="E122" s="76">
        <v>2</v>
      </c>
      <c r="F122" s="76">
        <v>7</v>
      </c>
      <c r="G122" s="124">
        <v>15</v>
      </c>
    </row>
    <row r="123" spans="1:7" s="25" customFormat="1" ht="11.5" customHeight="1" x14ac:dyDescent="0.55000000000000004">
      <c r="A123" s="123" t="s">
        <v>212</v>
      </c>
      <c r="B123" s="75">
        <v>1</v>
      </c>
      <c r="C123" s="76">
        <v>1</v>
      </c>
      <c r="D123" s="76" t="s">
        <v>360</v>
      </c>
      <c r="E123" s="76" t="s">
        <v>360</v>
      </c>
      <c r="F123" s="76">
        <v>1</v>
      </c>
      <c r="G123" s="124">
        <v>1</v>
      </c>
    </row>
    <row r="124" spans="1:7" s="25" customFormat="1" ht="11.5" customHeight="1" x14ac:dyDescent="0.55000000000000004">
      <c r="A124" s="123" t="s">
        <v>211</v>
      </c>
      <c r="B124" s="75">
        <v>2</v>
      </c>
      <c r="C124" s="76">
        <v>2</v>
      </c>
      <c r="D124" s="76">
        <v>1</v>
      </c>
      <c r="E124" s="76">
        <v>1</v>
      </c>
      <c r="F124" s="76">
        <v>1</v>
      </c>
      <c r="G124" s="124">
        <v>1</v>
      </c>
    </row>
    <row r="125" spans="1:7" s="29" customFormat="1" ht="12" customHeight="1" x14ac:dyDescent="0.55000000000000004">
      <c r="A125" s="123" t="s">
        <v>210</v>
      </c>
      <c r="B125" s="75">
        <v>11</v>
      </c>
      <c r="C125" s="76">
        <v>135</v>
      </c>
      <c r="D125" s="76" t="s">
        <v>360</v>
      </c>
      <c r="E125" s="76" t="s">
        <v>360</v>
      </c>
      <c r="F125" s="76">
        <v>11</v>
      </c>
      <c r="G125" s="124">
        <v>135</v>
      </c>
    </row>
    <row r="126" spans="1:7" s="29" customFormat="1" ht="12" customHeight="1" x14ac:dyDescent="0.55000000000000004">
      <c r="A126" s="123" t="s">
        <v>209</v>
      </c>
      <c r="B126" s="75">
        <v>19</v>
      </c>
      <c r="C126" s="76">
        <v>122</v>
      </c>
      <c r="D126" s="76">
        <v>2</v>
      </c>
      <c r="E126" s="76">
        <v>12</v>
      </c>
      <c r="F126" s="76">
        <v>17</v>
      </c>
      <c r="G126" s="124">
        <v>110</v>
      </c>
    </row>
    <row r="127" spans="1:7" s="25" customFormat="1" ht="11.5" customHeight="1" x14ac:dyDescent="0.55000000000000004">
      <c r="A127" s="125" t="s">
        <v>208</v>
      </c>
      <c r="B127" s="77">
        <v>36</v>
      </c>
      <c r="C127" s="78">
        <v>525</v>
      </c>
      <c r="D127" s="78">
        <v>4</v>
      </c>
      <c r="E127" s="78">
        <v>10</v>
      </c>
      <c r="F127" s="78">
        <v>32</v>
      </c>
      <c r="G127" s="126">
        <v>515</v>
      </c>
    </row>
    <row r="128" spans="1:7" s="29" customFormat="1" ht="12" customHeight="1" x14ac:dyDescent="0.2">
      <c r="A128" s="13" t="s">
        <v>385</v>
      </c>
      <c r="B128" s="30"/>
      <c r="C128" s="30"/>
      <c r="D128" s="30"/>
      <c r="E128" s="30"/>
      <c r="F128" s="30"/>
    </row>
    <row r="129" spans="1:7" ht="12" customHeight="1" x14ac:dyDescent="0.2">
      <c r="A129" s="13" t="s">
        <v>386</v>
      </c>
      <c r="B129" s="24"/>
      <c r="C129" s="24"/>
      <c r="D129" s="24"/>
      <c r="E129" s="24"/>
      <c r="F129" s="24"/>
      <c r="G129" s="24"/>
    </row>
    <row r="130" spans="1:7" ht="12" customHeight="1" x14ac:dyDescent="0.55000000000000004">
      <c r="A130" s="27"/>
      <c r="B130" s="24"/>
      <c r="C130" s="24"/>
      <c r="D130" s="24"/>
      <c r="E130" s="24"/>
      <c r="F130" s="24"/>
      <c r="G130" s="24"/>
    </row>
    <row r="131" spans="1:7" ht="12" customHeight="1" x14ac:dyDescent="0.55000000000000004">
      <c r="A131" s="208" t="s">
        <v>372</v>
      </c>
      <c r="B131" s="208"/>
      <c r="C131" s="208"/>
      <c r="D131" s="208"/>
      <c r="E131" s="208"/>
      <c r="F131" s="208"/>
      <c r="G131" s="208"/>
    </row>
    <row r="132" spans="1:7" ht="12" customHeight="1" x14ac:dyDescent="0.55000000000000004">
      <c r="A132" s="208"/>
      <c r="B132" s="208"/>
      <c r="C132" s="208"/>
      <c r="D132" s="208"/>
      <c r="E132" s="208"/>
      <c r="F132" s="208"/>
      <c r="G132" s="208"/>
    </row>
    <row r="133" spans="1:7" ht="12" customHeight="1" x14ac:dyDescent="0.55000000000000004">
      <c r="A133" s="34"/>
      <c r="B133" s="34"/>
      <c r="C133" s="34"/>
      <c r="D133" s="34"/>
      <c r="E133" s="34"/>
      <c r="F133" s="34"/>
      <c r="G133" s="35" t="s">
        <v>354</v>
      </c>
    </row>
    <row r="134" spans="1:7" s="25" customFormat="1" ht="16.5" customHeight="1" x14ac:dyDescent="0.55000000000000004">
      <c r="A134" s="207" t="s">
        <v>103</v>
      </c>
      <c r="B134" s="207" t="s">
        <v>349</v>
      </c>
      <c r="C134" s="207"/>
      <c r="D134" s="207" t="s">
        <v>352</v>
      </c>
      <c r="E134" s="207"/>
      <c r="F134" s="207" t="s">
        <v>353</v>
      </c>
      <c r="G134" s="207"/>
    </row>
    <row r="135" spans="1:7" s="25" customFormat="1" ht="17.25" customHeight="1" x14ac:dyDescent="0.55000000000000004">
      <c r="A135" s="207"/>
      <c r="B135" s="86" t="s">
        <v>350</v>
      </c>
      <c r="C135" s="86" t="s">
        <v>351</v>
      </c>
      <c r="D135" s="86" t="s">
        <v>350</v>
      </c>
      <c r="E135" s="86" t="s">
        <v>351</v>
      </c>
      <c r="F135" s="86" t="s">
        <v>350</v>
      </c>
      <c r="G135" s="86" t="s">
        <v>351</v>
      </c>
    </row>
    <row r="136" spans="1:7" s="25" customFormat="1" ht="11.5" customHeight="1" x14ac:dyDescent="0.55000000000000004">
      <c r="A136" s="127" t="s">
        <v>207</v>
      </c>
      <c r="B136" s="79">
        <v>5</v>
      </c>
      <c r="C136" s="80">
        <v>70</v>
      </c>
      <c r="D136" s="80">
        <v>2</v>
      </c>
      <c r="E136" s="80">
        <v>4</v>
      </c>
      <c r="F136" s="80">
        <v>3</v>
      </c>
      <c r="G136" s="128">
        <v>66</v>
      </c>
    </row>
    <row r="137" spans="1:7" s="25" customFormat="1" ht="11.5" customHeight="1" x14ac:dyDescent="0.55000000000000004">
      <c r="A137" s="123" t="s">
        <v>206</v>
      </c>
      <c r="B137" s="75">
        <v>51</v>
      </c>
      <c r="C137" s="76">
        <v>439</v>
      </c>
      <c r="D137" s="76">
        <v>6</v>
      </c>
      <c r="E137" s="76">
        <v>40</v>
      </c>
      <c r="F137" s="76">
        <v>45</v>
      </c>
      <c r="G137" s="124">
        <v>399</v>
      </c>
    </row>
    <row r="138" spans="1:7" s="25" customFormat="1" ht="11.5" customHeight="1" x14ac:dyDescent="0.55000000000000004">
      <c r="A138" s="123" t="s">
        <v>205</v>
      </c>
      <c r="B138" s="75">
        <v>11</v>
      </c>
      <c r="C138" s="76">
        <v>131</v>
      </c>
      <c r="D138" s="76">
        <v>3</v>
      </c>
      <c r="E138" s="76">
        <v>7</v>
      </c>
      <c r="F138" s="76">
        <v>8</v>
      </c>
      <c r="G138" s="124">
        <v>124</v>
      </c>
    </row>
    <row r="139" spans="1:7" s="25" customFormat="1" ht="11.5" customHeight="1" x14ac:dyDescent="0.55000000000000004">
      <c r="A139" s="123" t="s">
        <v>204</v>
      </c>
      <c r="B139" s="75">
        <v>12</v>
      </c>
      <c r="C139" s="76">
        <v>53</v>
      </c>
      <c r="D139" s="76">
        <v>2</v>
      </c>
      <c r="E139" s="76">
        <v>6</v>
      </c>
      <c r="F139" s="76">
        <v>10</v>
      </c>
      <c r="G139" s="124">
        <v>47</v>
      </c>
    </row>
    <row r="140" spans="1:7" s="25" customFormat="1" ht="11.5" customHeight="1" x14ac:dyDescent="0.55000000000000004">
      <c r="A140" s="123" t="s">
        <v>203</v>
      </c>
      <c r="B140" s="75">
        <v>5</v>
      </c>
      <c r="C140" s="76">
        <v>10</v>
      </c>
      <c r="D140" s="76">
        <v>1</v>
      </c>
      <c r="E140" s="76">
        <v>2</v>
      </c>
      <c r="F140" s="76">
        <v>4</v>
      </c>
      <c r="G140" s="124">
        <v>8</v>
      </c>
    </row>
    <row r="141" spans="1:7" s="25" customFormat="1" ht="11.5" customHeight="1" x14ac:dyDescent="0.55000000000000004">
      <c r="A141" s="123" t="s">
        <v>202</v>
      </c>
      <c r="B141" s="75">
        <v>1</v>
      </c>
      <c r="C141" s="76">
        <v>10</v>
      </c>
      <c r="D141" s="76" t="s">
        <v>360</v>
      </c>
      <c r="E141" s="76" t="s">
        <v>360</v>
      </c>
      <c r="F141" s="76">
        <v>1</v>
      </c>
      <c r="G141" s="124">
        <v>10</v>
      </c>
    </row>
    <row r="142" spans="1:7" s="25" customFormat="1" ht="11.5" customHeight="1" x14ac:dyDescent="0.55000000000000004">
      <c r="A142" s="123" t="s">
        <v>201</v>
      </c>
      <c r="B142" s="75">
        <v>14</v>
      </c>
      <c r="C142" s="76">
        <v>118</v>
      </c>
      <c r="D142" s="76">
        <v>5</v>
      </c>
      <c r="E142" s="76">
        <v>18</v>
      </c>
      <c r="F142" s="76">
        <v>9</v>
      </c>
      <c r="G142" s="124">
        <v>100</v>
      </c>
    </row>
    <row r="143" spans="1:7" s="25" customFormat="1" ht="11.5" customHeight="1" x14ac:dyDescent="0.55000000000000004">
      <c r="A143" s="123" t="s">
        <v>200</v>
      </c>
      <c r="B143" s="75">
        <v>10</v>
      </c>
      <c r="C143" s="76">
        <v>44</v>
      </c>
      <c r="D143" s="76">
        <v>4</v>
      </c>
      <c r="E143" s="76">
        <v>14</v>
      </c>
      <c r="F143" s="76">
        <v>6</v>
      </c>
      <c r="G143" s="124">
        <v>30</v>
      </c>
    </row>
    <row r="144" spans="1:7" s="25" customFormat="1" ht="11.5" customHeight="1" x14ac:dyDescent="0.55000000000000004">
      <c r="A144" s="123" t="s">
        <v>358</v>
      </c>
      <c r="B144" s="75" t="s">
        <v>360</v>
      </c>
      <c r="C144" s="76" t="s">
        <v>360</v>
      </c>
      <c r="D144" s="76" t="s">
        <v>360</v>
      </c>
      <c r="E144" s="76" t="s">
        <v>360</v>
      </c>
      <c r="F144" s="76" t="s">
        <v>360</v>
      </c>
      <c r="G144" s="124" t="s">
        <v>360</v>
      </c>
    </row>
    <row r="145" spans="1:7" s="25" customFormat="1" ht="11.5" customHeight="1" x14ac:dyDescent="0.55000000000000004">
      <c r="A145" s="123" t="s">
        <v>199</v>
      </c>
      <c r="B145" s="75">
        <v>45</v>
      </c>
      <c r="C145" s="76">
        <v>316</v>
      </c>
      <c r="D145" s="76">
        <v>10</v>
      </c>
      <c r="E145" s="76">
        <v>61</v>
      </c>
      <c r="F145" s="76">
        <v>35</v>
      </c>
      <c r="G145" s="124">
        <v>255</v>
      </c>
    </row>
    <row r="146" spans="1:7" s="25" customFormat="1" ht="11.5" customHeight="1" x14ac:dyDescent="0.55000000000000004">
      <c r="A146" s="123" t="s">
        <v>198</v>
      </c>
      <c r="B146" s="75">
        <v>2</v>
      </c>
      <c r="C146" s="76">
        <v>3</v>
      </c>
      <c r="D146" s="76" t="s">
        <v>360</v>
      </c>
      <c r="E146" s="76" t="s">
        <v>360</v>
      </c>
      <c r="F146" s="76">
        <v>2</v>
      </c>
      <c r="G146" s="124">
        <v>3</v>
      </c>
    </row>
    <row r="147" spans="1:7" s="25" customFormat="1" ht="11.5" customHeight="1" x14ac:dyDescent="0.55000000000000004">
      <c r="A147" s="123" t="s">
        <v>197</v>
      </c>
      <c r="B147" s="75">
        <v>26</v>
      </c>
      <c r="C147" s="76">
        <v>182</v>
      </c>
      <c r="D147" s="76">
        <v>11</v>
      </c>
      <c r="E147" s="76">
        <v>40</v>
      </c>
      <c r="F147" s="76">
        <v>15</v>
      </c>
      <c r="G147" s="124">
        <v>142</v>
      </c>
    </row>
    <row r="148" spans="1:7" s="25" customFormat="1" ht="11.5" customHeight="1" x14ac:dyDescent="0.55000000000000004">
      <c r="A148" s="123" t="s">
        <v>196</v>
      </c>
      <c r="B148" s="75">
        <v>14</v>
      </c>
      <c r="C148" s="76">
        <v>158</v>
      </c>
      <c r="D148" s="76">
        <v>3</v>
      </c>
      <c r="E148" s="76">
        <v>12</v>
      </c>
      <c r="F148" s="76">
        <v>11</v>
      </c>
      <c r="G148" s="124">
        <v>146</v>
      </c>
    </row>
    <row r="149" spans="1:7" s="25" customFormat="1" ht="11.5" customHeight="1" x14ac:dyDescent="0.55000000000000004">
      <c r="A149" s="123" t="s">
        <v>195</v>
      </c>
      <c r="B149" s="75">
        <v>10</v>
      </c>
      <c r="C149" s="76">
        <v>75</v>
      </c>
      <c r="D149" s="76">
        <v>2</v>
      </c>
      <c r="E149" s="76">
        <v>5</v>
      </c>
      <c r="F149" s="76">
        <v>8</v>
      </c>
      <c r="G149" s="124">
        <v>70</v>
      </c>
    </row>
    <row r="150" spans="1:7" s="25" customFormat="1" ht="11.5" customHeight="1" x14ac:dyDescent="0.55000000000000004">
      <c r="A150" s="123" t="s">
        <v>194</v>
      </c>
      <c r="B150" s="75">
        <v>2</v>
      </c>
      <c r="C150" s="76">
        <v>7</v>
      </c>
      <c r="D150" s="76">
        <v>2</v>
      </c>
      <c r="E150" s="76">
        <v>7</v>
      </c>
      <c r="F150" s="76" t="s">
        <v>360</v>
      </c>
      <c r="G150" s="124" t="s">
        <v>360</v>
      </c>
    </row>
    <row r="151" spans="1:7" s="25" customFormat="1" ht="11.5" customHeight="1" x14ac:dyDescent="0.55000000000000004">
      <c r="A151" s="123" t="s">
        <v>193</v>
      </c>
      <c r="B151" s="75">
        <v>2</v>
      </c>
      <c r="C151" s="76">
        <v>3</v>
      </c>
      <c r="D151" s="76" t="s">
        <v>360</v>
      </c>
      <c r="E151" s="76" t="s">
        <v>360</v>
      </c>
      <c r="F151" s="76">
        <v>2</v>
      </c>
      <c r="G151" s="124">
        <v>3</v>
      </c>
    </row>
    <row r="152" spans="1:7" s="25" customFormat="1" ht="11.5" customHeight="1" x14ac:dyDescent="0.55000000000000004">
      <c r="A152" s="123" t="s">
        <v>192</v>
      </c>
      <c r="B152" s="75">
        <v>14</v>
      </c>
      <c r="C152" s="76">
        <v>90</v>
      </c>
      <c r="D152" s="76">
        <v>5</v>
      </c>
      <c r="E152" s="76">
        <v>9</v>
      </c>
      <c r="F152" s="76">
        <v>9</v>
      </c>
      <c r="G152" s="124">
        <v>81</v>
      </c>
    </row>
    <row r="153" spans="1:7" s="25" customFormat="1" ht="11.5" customHeight="1" x14ac:dyDescent="0.55000000000000004">
      <c r="A153" s="123" t="s">
        <v>191</v>
      </c>
      <c r="B153" s="75">
        <v>13</v>
      </c>
      <c r="C153" s="76">
        <v>93</v>
      </c>
      <c r="D153" s="76" t="s">
        <v>360</v>
      </c>
      <c r="E153" s="76" t="s">
        <v>360</v>
      </c>
      <c r="F153" s="76">
        <v>13</v>
      </c>
      <c r="G153" s="124">
        <v>93</v>
      </c>
    </row>
    <row r="154" spans="1:7" s="25" customFormat="1" ht="11.5" customHeight="1" x14ac:dyDescent="0.55000000000000004">
      <c r="A154" s="123" t="s">
        <v>190</v>
      </c>
      <c r="B154" s="75">
        <v>14</v>
      </c>
      <c r="C154" s="76">
        <v>99</v>
      </c>
      <c r="D154" s="76">
        <v>1</v>
      </c>
      <c r="E154" s="76">
        <v>8</v>
      </c>
      <c r="F154" s="76">
        <v>13</v>
      </c>
      <c r="G154" s="124">
        <v>91</v>
      </c>
    </row>
    <row r="155" spans="1:7" s="25" customFormat="1" ht="11.5" customHeight="1" x14ac:dyDescent="0.55000000000000004">
      <c r="A155" s="123" t="s">
        <v>189</v>
      </c>
      <c r="B155" s="75">
        <v>8</v>
      </c>
      <c r="C155" s="76">
        <v>31</v>
      </c>
      <c r="D155" s="76">
        <v>1</v>
      </c>
      <c r="E155" s="76">
        <v>3</v>
      </c>
      <c r="F155" s="76">
        <v>7</v>
      </c>
      <c r="G155" s="124">
        <v>28</v>
      </c>
    </row>
    <row r="156" spans="1:7" s="25" customFormat="1" ht="11.5" customHeight="1" x14ac:dyDescent="0.55000000000000004">
      <c r="A156" s="123" t="s">
        <v>188</v>
      </c>
      <c r="B156" s="75">
        <v>19</v>
      </c>
      <c r="C156" s="76">
        <v>279</v>
      </c>
      <c r="D156" s="76">
        <v>2</v>
      </c>
      <c r="E156" s="76">
        <v>100</v>
      </c>
      <c r="F156" s="76">
        <v>17</v>
      </c>
      <c r="G156" s="124">
        <v>179</v>
      </c>
    </row>
    <row r="157" spans="1:7" s="25" customFormat="1" ht="11.5" customHeight="1" x14ac:dyDescent="0.55000000000000004">
      <c r="A157" s="123" t="s">
        <v>187</v>
      </c>
      <c r="B157" s="75">
        <v>20</v>
      </c>
      <c r="C157" s="76">
        <v>93</v>
      </c>
      <c r="D157" s="76">
        <v>5</v>
      </c>
      <c r="E157" s="76">
        <v>19</v>
      </c>
      <c r="F157" s="76">
        <v>15</v>
      </c>
      <c r="G157" s="124">
        <v>74</v>
      </c>
    </row>
    <row r="158" spans="1:7" s="25" customFormat="1" ht="11.5" customHeight="1" x14ac:dyDescent="0.55000000000000004">
      <c r="A158" s="123" t="s">
        <v>186</v>
      </c>
      <c r="B158" s="75">
        <v>8</v>
      </c>
      <c r="C158" s="76">
        <v>67</v>
      </c>
      <c r="D158" s="76">
        <v>2</v>
      </c>
      <c r="E158" s="76">
        <v>12</v>
      </c>
      <c r="F158" s="76">
        <v>6</v>
      </c>
      <c r="G158" s="124">
        <v>55</v>
      </c>
    </row>
    <row r="159" spans="1:7" s="25" customFormat="1" ht="11.5" customHeight="1" x14ac:dyDescent="0.55000000000000004">
      <c r="A159" s="123" t="s">
        <v>185</v>
      </c>
      <c r="B159" s="75">
        <v>4</v>
      </c>
      <c r="C159" s="76">
        <v>11</v>
      </c>
      <c r="D159" s="76" t="s">
        <v>360</v>
      </c>
      <c r="E159" s="76" t="s">
        <v>360</v>
      </c>
      <c r="F159" s="76">
        <v>4</v>
      </c>
      <c r="G159" s="124">
        <v>11</v>
      </c>
    </row>
    <row r="160" spans="1:7" s="25" customFormat="1" ht="11.5" customHeight="1" x14ac:dyDescent="0.55000000000000004">
      <c r="A160" s="123" t="s">
        <v>184</v>
      </c>
      <c r="B160" s="75">
        <v>9</v>
      </c>
      <c r="C160" s="76">
        <v>355</v>
      </c>
      <c r="D160" s="76">
        <v>1</v>
      </c>
      <c r="E160" s="76">
        <v>5</v>
      </c>
      <c r="F160" s="76">
        <v>8</v>
      </c>
      <c r="G160" s="124">
        <v>350</v>
      </c>
    </row>
    <row r="161" spans="1:7" s="25" customFormat="1" ht="11.5" customHeight="1" x14ac:dyDescent="0.55000000000000004">
      <c r="A161" s="123" t="s">
        <v>183</v>
      </c>
      <c r="B161" s="75">
        <v>6</v>
      </c>
      <c r="C161" s="76">
        <v>19</v>
      </c>
      <c r="D161" s="76">
        <v>3</v>
      </c>
      <c r="E161" s="76">
        <v>9</v>
      </c>
      <c r="F161" s="76">
        <v>3</v>
      </c>
      <c r="G161" s="124">
        <v>10</v>
      </c>
    </row>
    <row r="162" spans="1:7" s="25" customFormat="1" ht="11.5" customHeight="1" x14ac:dyDescent="0.55000000000000004">
      <c r="A162" s="123" t="s">
        <v>182</v>
      </c>
      <c r="B162" s="75">
        <v>7</v>
      </c>
      <c r="C162" s="76">
        <v>34</v>
      </c>
      <c r="D162" s="76">
        <v>4</v>
      </c>
      <c r="E162" s="76">
        <v>14</v>
      </c>
      <c r="F162" s="76">
        <v>3</v>
      </c>
      <c r="G162" s="124">
        <v>20</v>
      </c>
    </row>
    <row r="163" spans="1:7" s="26" customFormat="1" ht="11.5" customHeight="1" x14ac:dyDescent="0.55000000000000004">
      <c r="A163" s="123" t="s">
        <v>181</v>
      </c>
      <c r="B163" s="75">
        <v>41</v>
      </c>
      <c r="C163" s="76">
        <v>720</v>
      </c>
      <c r="D163" s="76">
        <v>4</v>
      </c>
      <c r="E163" s="76">
        <v>31</v>
      </c>
      <c r="F163" s="76">
        <v>37</v>
      </c>
      <c r="G163" s="124">
        <v>689</v>
      </c>
    </row>
    <row r="164" spans="1:7" s="26" customFormat="1" ht="11.5" customHeight="1" x14ac:dyDescent="0.55000000000000004">
      <c r="A164" s="123" t="s">
        <v>180</v>
      </c>
      <c r="B164" s="75">
        <v>7</v>
      </c>
      <c r="C164" s="76">
        <v>67</v>
      </c>
      <c r="D164" s="76">
        <v>2</v>
      </c>
      <c r="E164" s="76">
        <v>8</v>
      </c>
      <c r="F164" s="76">
        <v>5</v>
      </c>
      <c r="G164" s="124">
        <v>59</v>
      </c>
    </row>
    <row r="165" spans="1:7" s="25" customFormat="1" ht="11.25" customHeight="1" x14ac:dyDescent="0.55000000000000004">
      <c r="A165" s="123" t="s">
        <v>179</v>
      </c>
      <c r="B165" s="75">
        <v>8</v>
      </c>
      <c r="C165" s="76">
        <v>75</v>
      </c>
      <c r="D165" s="76">
        <v>2</v>
      </c>
      <c r="E165" s="76">
        <v>7</v>
      </c>
      <c r="F165" s="76">
        <v>6</v>
      </c>
      <c r="G165" s="124">
        <v>68</v>
      </c>
    </row>
    <row r="166" spans="1:7" s="25" customFormat="1" ht="11.5" customHeight="1" x14ac:dyDescent="0.55000000000000004">
      <c r="A166" s="123" t="s">
        <v>178</v>
      </c>
      <c r="B166" s="75" t="s">
        <v>360</v>
      </c>
      <c r="C166" s="76" t="s">
        <v>360</v>
      </c>
      <c r="D166" s="76" t="s">
        <v>360</v>
      </c>
      <c r="E166" s="76" t="s">
        <v>360</v>
      </c>
      <c r="F166" s="76" t="s">
        <v>360</v>
      </c>
      <c r="G166" s="124" t="s">
        <v>360</v>
      </c>
    </row>
    <row r="167" spans="1:7" s="25" customFormat="1" ht="11.5" customHeight="1" x14ac:dyDescent="0.55000000000000004">
      <c r="A167" s="123" t="s">
        <v>177</v>
      </c>
      <c r="B167" s="75">
        <v>10</v>
      </c>
      <c r="C167" s="76">
        <v>106</v>
      </c>
      <c r="D167" s="76">
        <v>3</v>
      </c>
      <c r="E167" s="76">
        <v>39</v>
      </c>
      <c r="F167" s="76">
        <v>7</v>
      </c>
      <c r="G167" s="124">
        <v>67</v>
      </c>
    </row>
    <row r="168" spans="1:7" s="25" customFormat="1" ht="11.5" customHeight="1" x14ac:dyDescent="0.55000000000000004">
      <c r="A168" s="123" t="s">
        <v>176</v>
      </c>
      <c r="B168" s="75">
        <v>7</v>
      </c>
      <c r="C168" s="76">
        <v>90</v>
      </c>
      <c r="D168" s="76">
        <v>2</v>
      </c>
      <c r="E168" s="76">
        <v>27</v>
      </c>
      <c r="F168" s="76">
        <v>5</v>
      </c>
      <c r="G168" s="124">
        <v>63</v>
      </c>
    </row>
    <row r="169" spans="1:7" s="25" customFormat="1" ht="11.5" customHeight="1" x14ac:dyDescent="0.55000000000000004">
      <c r="A169" s="123" t="s">
        <v>175</v>
      </c>
      <c r="B169" s="75">
        <v>11</v>
      </c>
      <c r="C169" s="76">
        <v>101</v>
      </c>
      <c r="D169" s="76">
        <v>4</v>
      </c>
      <c r="E169" s="76">
        <v>34</v>
      </c>
      <c r="F169" s="76">
        <v>7</v>
      </c>
      <c r="G169" s="124">
        <v>67</v>
      </c>
    </row>
    <row r="170" spans="1:7" s="25" customFormat="1" ht="11.5" customHeight="1" x14ac:dyDescent="0.55000000000000004">
      <c r="A170" s="123" t="s">
        <v>174</v>
      </c>
      <c r="B170" s="75" t="s">
        <v>360</v>
      </c>
      <c r="C170" s="76" t="s">
        <v>360</v>
      </c>
      <c r="D170" s="76" t="s">
        <v>360</v>
      </c>
      <c r="E170" s="76" t="s">
        <v>360</v>
      </c>
      <c r="F170" s="76" t="s">
        <v>360</v>
      </c>
      <c r="G170" s="124" t="s">
        <v>360</v>
      </c>
    </row>
    <row r="171" spans="1:7" s="25" customFormat="1" ht="11.5" customHeight="1" x14ac:dyDescent="0.55000000000000004">
      <c r="A171" s="123" t="s">
        <v>173</v>
      </c>
      <c r="B171" s="75">
        <v>3</v>
      </c>
      <c r="C171" s="76">
        <v>16</v>
      </c>
      <c r="D171" s="76">
        <v>2</v>
      </c>
      <c r="E171" s="76">
        <v>12</v>
      </c>
      <c r="F171" s="76">
        <v>1</v>
      </c>
      <c r="G171" s="124">
        <v>4</v>
      </c>
    </row>
    <row r="172" spans="1:7" s="25" customFormat="1" ht="11.5" customHeight="1" x14ac:dyDescent="0.55000000000000004">
      <c r="A172" s="123" t="s">
        <v>172</v>
      </c>
      <c r="B172" s="75">
        <v>11</v>
      </c>
      <c r="C172" s="76">
        <v>81</v>
      </c>
      <c r="D172" s="76">
        <v>2</v>
      </c>
      <c r="E172" s="76">
        <v>5</v>
      </c>
      <c r="F172" s="76">
        <v>9</v>
      </c>
      <c r="G172" s="124">
        <v>76</v>
      </c>
    </row>
    <row r="173" spans="1:7" s="25" customFormat="1" ht="11.5" customHeight="1" x14ac:dyDescent="0.55000000000000004">
      <c r="A173" s="123" t="s">
        <v>171</v>
      </c>
      <c r="B173" s="75">
        <v>107</v>
      </c>
      <c r="C173" s="76">
        <v>1089</v>
      </c>
      <c r="D173" s="76">
        <v>9</v>
      </c>
      <c r="E173" s="76">
        <v>121</v>
      </c>
      <c r="F173" s="76">
        <v>98</v>
      </c>
      <c r="G173" s="124">
        <v>968</v>
      </c>
    </row>
    <row r="174" spans="1:7" s="25" customFormat="1" ht="11.5" customHeight="1" x14ac:dyDescent="0.55000000000000004">
      <c r="A174" s="123" t="s">
        <v>170</v>
      </c>
      <c r="B174" s="75">
        <v>6</v>
      </c>
      <c r="C174" s="76">
        <v>15</v>
      </c>
      <c r="D174" s="76">
        <v>3</v>
      </c>
      <c r="E174" s="76">
        <v>12</v>
      </c>
      <c r="F174" s="76">
        <v>3</v>
      </c>
      <c r="G174" s="124">
        <v>3</v>
      </c>
    </row>
    <row r="175" spans="1:7" s="25" customFormat="1" ht="11.5" customHeight="1" x14ac:dyDescent="0.55000000000000004">
      <c r="A175" s="123" t="s">
        <v>169</v>
      </c>
      <c r="B175" s="75">
        <v>5</v>
      </c>
      <c r="C175" s="76">
        <v>9</v>
      </c>
      <c r="D175" s="76">
        <v>2</v>
      </c>
      <c r="E175" s="76">
        <v>3</v>
      </c>
      <c r="F175" s="76">
        <v>3</v>
      </c>
      <c r="G175" s="124">
        <v>6</v>
      </c>
    </row>
    <row r="176" spans="1:7" s="25" customFormat="1" ht="11.25" customHeight="1" x14ac:dyDescent="0.55000000000000004">
      <c r="A176" s="123" t="s">
        <v>168</v>
      </c>
      <c r="B176" s="75">
        <v>5</v>
      </c>
      <c r="C176" s="76">
        <v>38</v>
      </c>
      <c r="D176" s="76" t="s">
        <v>360</v>
      </c>
      <c r="E176" s="76" t="s">
        <v>360</v>
      </c>
      <c r="F176" s="76">
        <v>5</v>
      </c>
      <c r="G176" s="124">
        <v>38</v>
      </c>
    </row>
    <row r="177" spans="1:7" s="25" customFormat="1" ht="11.5" customHeight="1" x14ac:dyDescent="0.55000000000000004">
      <c r="A177" s="123" t="s">
        <v>167</v>
      </c>
      <c r="B177" s="75">
        <v>7</v>
      </c>
      <c r="C177" s="76">
        <v>18</v>
      </c>
      <c r="D177" s="76">
        <v>3</v>
      </c>
      <c r="E177" s="76">
        <v>10</v>
      </c>
      <c r="F177" s="76">
        <v>4</v>
      </c>
      <c r="G177" s="124">
        <v>8</v>
      </c>
    </row>
    <row r="178" spans="1:7" s="25" customFormat="1" ht="11.5" customHeight="1" x14ac:dyDescent="0.55000000000000004">
      <c r="A178" s="123" t="s">
        <v>166</v>
      </c>
      <c r="B178" s="75">
        <v>7</v>
      </c>
      <c r="C178" s="76">
        <v>77</v>
      </c>
      <c r="D178" s="76" t="s">
        <v>360</v>
      </c>
      <c r="E178" s="76" t="s">
        <v>360</v>
      </c>
      <c r="F178" s="76">
        <v>7</v>
      </c>
      <c r="G178" s="124">
        <v>77</v>
      </c>
    </row>
    <row r="179" spans="1:7" s="25" customFormat="1" ht="11.5" customHeight="1" x14ac:dyDescent="0.55000000000000004">
      <c r="A179" s="123" t="s">
        <v>165</v>
      </c>
      <c r="B179" s="75">
        <v>7</v>
      </c>
      <c r="C179" s="76">
        <v>107</v>
      </c>
      <c r="D179" s="76" t="s">
        <v>360</v>
      </c>
      <c r="E179" s="76" t="s">
        <v>360</v>
      </c>
      <c r="F179" s="76">
        <v>7</v>
      </c>
      <c r="G179" s="124">
        <v>107</v>
      </c>
    </row>
    <row r="180" spans="1:7" s="25" customFormat="1" ht="11.5" customHeight="1" x14ac:dyDescent="0.55000000000000004">
      <c r="A180" s="123" t="s">
        <v>164</v>
      </c>
      <c r="B180" s="75" t="s">
        <v>360</v>
      </c>
      <c r="C180" s="76" t="s">
        <v>360</v>
      </c>
      <c r="D180" s="76" t="s">
        <v>360</v>
      </c>
      <c r="E180" s="76" t="s">
        <v>360</v>
      </c>
      <c r="F180" s="76" t="s">
        <v>360</v>
      </c>
      <c r="G180" s="124" t="s">
        <v>360</v>
      </c>
    </row>
    <row r="181" spans="1:7" s="25" customFormat="1" ht="11.5" customHeight="1" x14ac:dyDescent="0.55000000000000004">
      <c r="A181" s="123" t="s">
        <v>163</v>
      </c>
      <c r="B181" s="75">
        <v>16</v>
      </c>
      <c r="C181" s="76">
        <v>142</v>
      </c>
      <c r="D181" s="76">
        <v>5</v>
      </c>
      <c r="E181" s="76">
        <v>45</v>
      </c>
      <c r="F181" s="76">
        <v>11</v>
      </c>
      <c r="G181" s="124">
        <v>97</v>
      </c>
    </row>
    <row r="182" spans="1:7" s="25" customFormat="1" ht="11.5" customHeight="1" x14ac:dyDescent="0.55000000000000004">
      <c r="A182" s="123" t="s">
        <v>162</v>
      </c>
      <c r="B182" s="75" t="s">
        <v>360</v>
      </c>
      <c r="C182" s="76" t="s">
        <v>360</v>
      </c>
      <c r="D182" s="76" t="s">
        <v>360</v>
      </c>
      <c r="E182" s="76" t="s">
        <v>360</v>
      </c>
      <c r="F182" s="76" t="s">
        <v>360</v>
      </c>
      <c r="G182" s="124" t="s">
        <v>360</v>
      </c>
    </row>
    <row r="183" spans="1:7" s="25" customFormat="1" ht="11.5" customHeight="1" x14ac:dyDescent="0.55000000000000004">
      <c r="A183" s="123" t="s">
        <v>161</v>
      </c>
      <c r="B183" s="75">
        <v>55</v>
      </c>
      <c r="C183" s="76">
        <v>739</v>
      </c>
      <c r="D183" s="76">
        <v>20</v>
      </c>
      <c r="E183" s="76">
        <v>404</v>
      </c>
      <c r="F183" s="76">
        <v>35</v>
      </c>
      <c r="G183" s="124">
        <v>335</v>
      </c>
    </row>
    <row r="184" spans="1:7" s="25" customFormat="1" ht="11.5" customHeight="1" x14ac:dyDescent="0.55000000000000004">
      <c r="A184" s="123" t="s">
        <v>160</v>
      </c>
      <c r="B184" s="75">
        <v>4</v>
      </c>
      <c r="C184" s="76">
        <v>43</v>
      </c>
      <c r="D184" s="76">
        <v>1</v>
      </c>
      <c r="E184" s="76">
        <v>5</v>
      </c>
      <c r="F184" s="76">
        <v>3</v>
      </c>
      <c r="G184" s="124">
        <v>38</v>
      </c>
    </row>
    <row r="185" spans="1:7" s="25" customFormat="1" ht="11.5" customHeight="1" x14ac:dyDescent="0.55000000000000004">
      <c r="A185" s="123" t="s">
        <v>159</v>
      </c>
      <c r="B185" s="75">
        <v>1</v>
      </c>
      <c r="C185" s="76">
        <v>5</v>
      </c>
      <c r="D185" s="76" t="s">
        <v>360</v>
      </c>
      <c r="E185" s="76" t="s">
        <v>360</v>
      </c>
      <c r="F185" s="76">
        <v>1</v>
      </c>
      <c r="G185" s="124">
        <v>5</v>
      </c>
    </row>
    <row r="186" spans="1:7" s="25" customFormat="1" ht="11.5" customHeight="1" x14ac:dyDescent="0.55000000000000004">
      <c r="A186" s="123" t="s">
        <v>158</v>
      </c>
      <c r="B186" s="75">
        <v>10</v>
      </c>
      <c r="C186" s="76">
        <v>94</v>
      </c>
      <c r="D186" s="76" t="s">
        <v>360</v>
      </c>
      <c r="E186" s="76" t="s">
        <v>360</v>
      </c>
      <c r="F186" s="76">
        <v>10</v>
      </c>
      <c r="G186" s="124">
        <v>94</v>
      </c>
    </row>
    <row r="187" spans="1:7" s="25" customFormat="1" ht="11.5" customHeight="1" x14ac:dyDescent="0.55000000000000004">
      <c r="A187" s="123" t="s">
        <v>157</v>
      </c>
      <c r="B187" s="75">
        <v>2</v>
      </c>
      <c r="C187" s="76">
        <v>7</v>
      </c>
      <c r="D187" s="76">
        <v>1</v>
      </c>
      <c r="E187" s="76">
        <v>1</v>
      </c>
      <c r="F187" s="76">
        <v>1</v>
      </c>
      <c r="G187" s="124">
        <v>6</v>
      </c>
    </row>
    <row r="188" spans="1:7" s="25" customFormat="1" ht="11.25" customHeight="1" x14ac:dyDescent="0.55000000000000004">
      <c r="A188" s="123" t="s">
        <v>156</v>
      </c>
      <c r="B188" s="75">
        <v>7</v>
      </c>
      <c r="C188" s="76">
        <v>61</v>
      </c>
      <c r="D188" s="76" t="s">
        <v>360</v>
      </c>
      <c r="E188" s="76" t="s">
        <v>360</v>
      </c>
      <c r="F188" s="76">
        <v>7</v>
      </c>
      <c r="G188" s="124">
        <v>61</v>
      </c>
    </row>
    <row r="189" spans="1:7" s="29" customFormat="1" ht="12" customHeight="1" x14ac:dyDescent="0.55000000000000004">
      <c r="A189" s="123" t="s">
        <v>155</v>
      </c>
      <c r="B189" s="75">
        <v>2</v>
      </c>
      <c r="C189" s="76">
        <v>3</v>
      </c>
      <c r="D189" s="76">
        <v>2</v>
      </c>
      <c r="E189" s="76">
        <v>3</v>
      </c>
      <c r="F189" s="76" t="s">
        <v>360</v>
      </c>
      <c r="G189" s="124" t="s">
        <v>360</v>
      </c>
    </row>
    <row r="190" spans="1:7" s="29" customFormat="1" ht="12" customHeight="1" x14ac:dyDescent="0.55000000000000004">
      <c r="A190" s="123" t="s">
        <v>154</v>
      </c>
      <c r="B190" s="75">
        <v>5</v>
      </c>
      <c r="C190" s="76">
        <v>18</v>
      </c>
      <c r="D190" s="76">
        <v>2</v>
      </c>
      <c r="E190" s="76">
        <v>12</v>
      </c>
      <c r="F190" s="76">
        <v>3</v>
      </c>
      <c r="G190" s="124">
        <v>6</v>
      </c>
    </row>
    <row r="191" spans="1:7" s="25" customFormat="1" ht="11.5" customHeight="1" x14ac:dyDescent="0.55000000000000004">
      <c r="A191" s="123" t="s">
        <v>153</v>
      </c>
      <c r="B191" s="75">
        <v>15</v>
      </c>
      <c r="C191" s="76">
        <v>187</v>
      </c>
      <c r="D191" s="76">
        <v>5</v>
      </c>
      <c r="E191" s="76">
        <v>18</v>
      </c>
      <c r="F191" s="76">
        <v>10</v>
      </c>
      <c r="G191" s="124">
        <v>169</v>
      </c>
    </row>
    <row r="192" spans="1:7" s="25" customFormat="1" ht="11.5" customHeight="1" x14ac:dyDescent="0.55000000000000004">
      <c r="A192" s="125" t="s">
        <v>152</v>
      </c>
      <c r="B192" s="77">
        <v>10</v>
      </c>
      <c r="C192" s="78">
        <v>91</v>
      </c>
      <c r="D192" s="78">
        <v>5</v>
      </c>
      <c r="E192" s="78">
        <v>25</v>
      </c>
      <c r="F192" s="78">
        <v>5</v>
      </c>
      <c r="G192" s="126">
        <v>66</v>
      </c>
    </row>
    <row r="193" spans="1:7" s="29" customFormat="1" ht="12" customHeight="1" x14ac:dyDescent="0.2">
      <c r="A193" s="13" t="s">
        <v>385</v>
      </c>
      <c r="B193" s="30"/>
      <c r="C193" s="30"/>
      <c r="D193" s="30"/>
      <c r="E193" s="30"/>
      <c r="F193" s="30"/>
    </row>
    <row r="194" spans="1:7" ht="12" customHeight="1" x14ac:dyDescent="0.2">
      <c r="A194" s="13" t="s">
        <v>386</v>
      </c>
      <c r="B194" s="24"/>
      <c r="C194" s="24"/>
      <c r="D194" s="24"/>
      <c r="E194" s="24"/>
      <c r="F194" s="24"/>
      <c r="G194" s="24"/>
    </row>
    <row r="195" spans="1:7" ht="12" customHeight="1" x14ac:dyDescent="0.55000000000000004">
      <c r="A195" s="27"/>
      <c r="B195" s="24"/>
      <c r="C195" s="24"/>
      <c r="D195" s="24"/>
      <c r="E195" s="24"/>
      <c r="F195" s="24"/>
      <c r="G195" s="24"/>
    </row>
    <row r="196" spans="1:7" ht="12" customHeight="1" x14ac:dyDescent="0.55000000000000004">
      <c r="A196" s="208" t="s">
        <v>372</v>
      </c>
      <c r="B196" s="208"/>
      <c r="C196" s="208"/>
      <c r="D196" s="208"/>
      <c r="E196" s="208"/>
      <c r="F196" s="208"/>
      <c r="G196" s="208"/>
    </row>
    <row r="197" spans="1:7" ht="12" customHeight="1" x14ac:dyDescent="0.55000000000000004">
      <c r="A197" s="208"/>
      <c r="B197" s="208"/>
      <c r="C197" s="208"/>
      <c r="D197" s="208"/>
      <c r="E197" s="208"/>
      <c r="F197" s="208"/>
      <c r="G197" s="208"/>
    </row>
    <row r="198" spans="1:7" ht="12" customHeight="1" x14ac:dyDescent="0.55000000000000004">
      <c r="A198" s="34"/>
      <c r="B198" s="34"/>
      <c r="C198" s="34"/>
      <c r="D198" s="34"/>
      <c r="E198" s="34"/>
      <c r="F198" s="34"/>
      <c r="G198" s="35" t="s">
        <v>354</v>
      </c>
    </row>
    <row r="199" spans="1:7" s="25" customFormat="1" ht="16.5" customHeight="1" x14ac:dyDescent="0.55000000000000004">
      <c r="A199" s="207" t="s">
        <v>103</v>
      </c>
      <c r="B199" s="207" t="s">
        <v>349</v>
      </c>
      <c r="C199" s="207"/>
      <c r="D199" s="207" t="s">
        <v>352</v>
      </c>
      <c r="E199" s="207"/>
      <c r="F199" s="207" t="s">
        <v>353</v>
      </c>
      <c r="G199" s="207"/>
    </row>
    <row r="200" spans="1:7" s="25" customFormat="1" ht="17.25" customHeight="1" x14ac:dyDescent="0.55000000000000004">
      <c r="A200" s="207"/>
      <c r="B200" s="86" t="s">
        <v>350</v>
      </c>
      <c r="C200" s="86" t="s">
        <v>351</v>
      </c>
      <c r="D200" s="86" t="s">
        <v>350</v>
      </c>
      <c r="E200" s="86" t="s">
        <v>351</v>
      </c>
      <c r="F200" s="86" t="s">
        <v>350</v>
      </c>
      <c r="G200" s="86" t="s">
        <v>351</v>
      </c>
    </row>
    <row r="201" spans="1:7" s="25" customFormat="1" ht="11.5" customHeight="1" x14ac:dyDescent="0.55000000000000004">
      <c r="A201" s="123" t="s">
        <v>151</v>
      </c>
      <c r="B201" s="75">
        <v>8</v>
      </c>
      <c r="C201" s="76">
        <v>31</v>
      </c>
      <c r="D201" s="76">
        <v>5</v>
      </c>
      <c r="E201" s="76">
        <v>14</v>
      </c>
      <c r="F201" s="76">
        <v>3</v>
      </c>
      <c r="G201" s="124">
        <v>17</v>
      </c>
    </row>
    <row r="202" spans="1:7" s="25" customFormat="1" ht="11.5" customHeight="1" x14ac:dyDescent="0.55000000000000004">
      <c r="A202" s="123" t="s">
        <v>150</v>
      </c>
      <c r="B202" s="75">
        <v>8</v>
      </c>
      <c r="C202" s="76">
        <v>115</v>
      </c>
      <c r="D202" s="76">
        <v>1</v>
      </c>
      <c r="E202" s="76">
        <v>2</v>
      </c>
      <c r="F202" s="76">
        <v>7</v>
      </c>
      <c r="G202" s="124">
        <v>113</v>
      </c>
    </row>
    <row r="203" spans="1:7" s="25" customFormat="1" ht="11.5" customHeight="1" x14ac:dyDescent="0.55000000000000004">
      <c r="A203" s="123" t="s">
        <v>149</v>
      </c>
      <c r="B203" s="75">
        <v>6</v>
      </c>
      <c r="C203" s="76">
        <v>15</v>
      </c>
      <c r="D203" s="76">
        <v>2</v>
      </c>
      <c r="E203" s="76">
        <v>4</v>
      </c>
      <c r="F203" s="76">
        <v>4</v>
      </c>
      <c r="G203" s="124">
        <v>11</v>
      </c>
    </row>
    <row r="204" spans="1:7" s="25" customFormat="1" ht="11.5" customHeight="1" x14ac:dyDescent="0.55000000000000004">
      <c r="A204" s="123" t="s">
        <v>148</v>
      </c>
      <c r="B204" s="75">
        <v>6</v>
      </c>
      <c r="C204" s="76">
        <v>37</v>
      </c>
      <c r="D204" s="76">
        <v>2</v>
      </c>
      <c r="E204" s="76">
        <v>5</v>
      </c>
      <c r="F204" s="76">
        <v>4</v>
      </c>
      <c r="G204" s="124">
        <v>32</v>
      </c>
    </row>
    <row r="205" spans="1:7" s="25" customFormat="1" ht="11.5" customHeight="1" x14ac:dyDescent="0.55000000000000004">
      <c r="A205" s="123" t="s">
        <v>147</v>
      </c>
      <c r="B205" s="75">
        <v>11</v>
      </c>
      <c r="C205" s="76">
        <v>46</v>
      </c>
      <c r="D205" s="76">
        <v>1</v>
      </c>
      <c r="E205" s="76">
        <v>3</v>
      </c>
      <c r="F205" s="76">
        <v>10</v>
      </c>
      <c r="G205" s="124">
        <v>43</v>
      </c>
    </row>
    <row r="206" spans="1:7" s="25" customFormat="1" ht="11.5" customHeight="1" x14ac:dyDescent="0.55000000000000004">
      <c r="A206" s="123" t="s">
        <v>146</v>
      </c>
      <c r="B206" s="75">
        <v>4</v>
      </c>
      <c r="C206" s="76">
        <v>6</v>
      </c>
      <c r="D206" s="76">
        <v>1</v>
      </c>
      <c r="E206" s="76">
        <v>3</v>
      </c>
      <c r="F206" s="76">
        <v>3</v>
      </c>
      <c r="G206" s="124">
        <v>3</v>
      </c>
    </row>
    <row r="207" spans="1:7" s="25" customFormat="1" ht="11.5" customHeight="1" x14ac:dyDescent="0.55000000000000004">
      <c r="A207" s="123" t="s">
        <v>145</v>
      </c>
      <c r="B207" s="75">
        <v>6</v>
      </c>
      <c r="C207" s="76">
        <v>53</v>
      </c>
      <c r="D207" s="76">
        <v>2</v>
      </c>
      <c r="E207" s="76">
        <v>2</v>
      </c>
      <c r="F207" s="76">
        <v>4</v>
      </c>
      <c r="G207" s="124">
        <v>51</v>
      </c>
    </row>
    <row r="208" spans="1:7" s="25" customFormat="1" ht="11.5" customHeight="1" x14ac:dyDescent="0.55000000000000004">
      <c r="A208" s="123" t="s">
        <v>144</v>
      </c>
      <c r="B208" s="75" t="s">
        <v>360</v>
      </c>
      <c r="C208" s="76" t="s">
        <v>360</v>
      </c>
      <c r="D208" s="76" t="s">
        <v>360</v>
      </c>
      <c r="E208" s="76" t="s">
        <v>360</v>
      </c>
      <c r="F208" s="76" t="s">
        <v>360</v>
      </c>
      <c r="G208" s="124" t="s">
        <v>360</v>
      </c>
    </row>
    <row r="209" spans="1:7" s="25" customFormat="1" ht="11.5" customHeight="1" x14ac:dyDescent="0.55000000000000004">
      <c r="A209" s="123" t="s">
        <v>143</v>
      </c>
      <c r="B209" s="75">
        <v>8</v>
      </c>
      <c r="C209" s="76">
        <v>73</v>
      </c>
      <c r="D209" s="76">
        <v>2</v>
      </c>
      <c r="E209" s="76">
        <v>5</v>
      </c>
      <c r="F209" s="76">
        <v>6</v>
      </c>
      <c r="G209" s="124">
        <v>68</v>
      </c>
    </row>
    <row r="210" spans="1:7" s="25" customFormat="1" ht="11.5" customHeight="1" x14ac:dyDescent="0.55000000000000004">
      <c r="A210" s="123" t="s">
        <v>142</v>
      </c>
      <c r="B210" s="75">
        <v>11</v>
      </c>
      <c r="C210" s="76">
        <v>81</v>
      </c>
      <c r="D210" s="76">
        <v>3</v>
      </c>
      <c r="E210" s="76">
        <v>17</v>
      </c>
      <c r="F210" s="76">
        <v>8</v>
      </c>
      <c r="G210" s="124">
        <v>64</v>
      </c>
    </row>
    <row r="211" spans="1:7" s="25" customFormat="1" ht="11.5" customHeight="1" x14ac:dyDescent="0.55000000000000004">
      <c r="A211" s="123" t="s">
        <v>141</v>
      </c>
      <c r="B211" s="75">
        <v>1</v>
      </c>
      <c r="C211" s="76">
        <v>1</v>
      </c>
      <c r="D211" s="76" t="s">
        <v>360</v>
      </c>
      <c r="E211" s="76" t="s">
        <v>360</v>
      </c>
      <c r="F211" s="76">
        <v>1</v>
      </c>
      <c r="G211" s="124">
        <v>1</v>
      </c>
    </row>
    <row r="212" spans="1:7" s="25" customFormat="1" ht="11.5" customHeight="1" x14ac:dyDescent="0.55000000000000004">
      <c r="A212" s="123" t="s">
        <v>140</v>
      </c>
      <c r="B212" s="75">
        <v>3</v>
      </c>
      <c r="C212" s="76">
        <v>73</v>
      </c>
      <c r="D212" s="76">
        <v>2</v>
      </c>
      <c r="E212" s="76">
        <v>27</v>
      </c>
      <c r="F212" s="76">
        <v>1</v>
      </c>
      <c r="G212" s="124">
        <v>46</v>
      </c>
    </row>
    <row r="213" spans="1:7" s="25" customFormat="1" ht="11.5" customHeight="1" x14ac:dyDescent="0.55000000000000004">
      <c r="A213" s="123" t="s">
        <v>139</v>
      </c>
      <c r="B213" s="75">
        <v>1</v>
      </c>
      <c r="C213" s="76">
        <v>11</v>
      </c>
      <c r="D213" s="76" t="s">
        <v>360</v>
      </c>
      <c r="E213" s="76" t="s">
        <v>360</v>
      </c>
      <c r="F213" s="76">
        <v>1</v>
      </c>
      <c r="G213" s="124">
        <v>11</v>
      </c>
    </row>
    <row r="214" spans="1:7" s="25" customFormat="1" ht="11.5" customHeight="1" x14ac:dyDescent="0.55000000000000004">
      <c r="A214" s="123" t="s">
        <v>138</v>
      </c>
      <c r="B214" s="75">
        <v>6</v>
      </c>
      <c r="C214" s="76">
        <v>23</v>
      </c>
      <c r="D214" s="76" t="s">
        <v>360</v>
      </c>
      <c r="E214" s="76" t="s">
        <v>360</v>
      </c>
      <c r="F214" s="76">
        <v>6</v>
      </c>
      <c r="G214" s="124">
        <v>23</v>
      </c>
    </row>
    <row r="215" spans="1:7" s="25" customFormat="1" ht="11.5" customHeight="1" x14ac:dyDescent="0.55000000000000004">
      <c r="A215" s="123" t="s">
        <v>137</v>
      </c>
      <c r="B215" s="75">
        <v>9</v>
      </c>
      <c r="C215" s="76">
        <v>59</v>
      </c>
      <c r="D215" s="76">
        <v>2</v>
      </c>
      <c r="E215" s="76">
        <v>5</v>
      </c>
      <c r="F215" s="76">
        <v>7</v>
      </c>
      <c r="G215" s="124">
        <v>54</v>
      </c>
    </row>
    <row r="216" spans="1:7" s="25" customFormat="1" ht="11.5" customHeight="1" x14ac:dyDescent="0.55000000000000004">
      <c r="A216" s="123" t="s">
        <v>136</v>
      </c>
      <c r="B216" s="75">
        <v>10</v>
      </c>
      <c r="C216" s="76">
        <v>274</v>
      </c>
      <c r="D216" s="76" t="s">
        <v>360</v>
      </c>
      <c r="E216" s="76" t="s">
        <v>360</v>
      </c>
      <c r="F216" s="76">
        <v>10</v>
      </c>
      <c r="G216" s="124">
        <v>274</v>
      </c>
    </row>
    <row r="217" spans="1:7" s="25" customFormat="1" ht="11.5" customHeight="1" x14ac:dyDescent="0.55000000000000004">
      <c r="A217" s="123" t="s">
        <v>135</v>
      </c>
      <c r="B217" s="75">
        <v>9</v>
      </c>
      <c r="C217" s="76">
        <v>77</v>
      </c>
      <c r="D217" s="76">
        <v>2</v>
      </c>
      <c r="E217" s="76">
        <v>5</v>
      </c>
      <c r="F217" s="76">
        <v>7</v>
      </c>
      <c r="G217" s="124">
        <v>72</v>
      </c>
    </row>
    <row r="218" spans="1:7" s="26" customFormat="1" ht="11.5" customHeight="1" x14ac:dyDescent="0.55000000000000004">
      <c r="A218" s="123" t="s">
        <v>134</v>
      </c>
      <c r="B218" s="75">
        <v>13</v>
      </c>
      <c r="C218" s="76">
        <v>48</v>
      </c>
      <c r="D218" s="76">
        <v>1</v>
      </c>
      <c r="E218" s="76">
        <v>1</v>
      </c>
      <c r="F218" s="76">
        <v>12</v>
      </c>
      <c r="G218" s="124">
        <v>47</v>
      </c>
    </row>
    <row r="219" spans="1:7" s="26" customFormat="1" ht="11.5" customHeight="1" x14ac:dyDescent="0.55000000000000004">
      <c r="A219" s="123" t="s">
        <v>133</v>
      </c>
      <c r="B219" s="75">
        <v>2</v>
      </c>
      <c r="C219" s="76">
        <v>14</v>
      </c>
      <c r="D219" s="76" t="s">
        <v>360</v>
      </c>
      <c r="E219" s="76" t="s">
        <v>360</v>
      </c>
      <c r="F219" s="76">
        <v>2</v>
      </c>
      <c r="G219" s="124">
        <v>14</v>
      </c>
    </row>
    <row r="220" spans="1:7" s="26" customFormat="1" ht="11.5" customHeight="1" x14ac:dyDescent="0.55000000000000004">
      <c r="A220" s="123" t="s">
        <v>132</v>
      </c>
      <c r="B220" s="75">
        <v>7</v>
      </c>
      <c r="C220" s="76">
        <v>29</v>
      </c>
      <c r="D220" s="76">
        <v>2</v>
      </c>
      <c r="E220" s="76">
        <v>7</v>
      </c>
      <c r="F220" s="76">
        <v>5</v>
      </c>
      <c r="G220" s="124">
        <v>22</v>
      </c>
    </row>
    <row r="221" spans="1:7" s="26" customFormat="1" ht="11.5" customHeight="1" x14ac:dyDescent="0.55000000000000004">
      <c r="A221" s="123" t="s">
        <v>131</v>
      </c>
      <c r="B221" s="75">
        <v>11</v>
      </c>
      <c r="C221" s="76">
        <v>118</v>
      </c>
      <c r="D221" s="76">
        <v>3</v>
      </c>
      <c r="E221" s="76">
        <v>19</v>
      </c>
      <c r="F221" s="76">
        <v>8</v>
      </c>
      <c r="G221" s="124">
        <v>99</v>
      </c>
    </row>
    <row r="222" spans="1:7" s="25" customFormat="1" ht="11.5" customHeight="1" x14ac:dyDescent="0.55000000000000004">
      <c r="A222" s="123" t="s">
        <v>130</v>
      </c>
      <c r="B222" s="75">
        <v>6</v>
      </c>
      <c r="C222" s="76">
        <v>101</v>
      </c>
      <c r="D222" s="76" t="s">
        <v>360</v>
      </c>
      <c r="E222" s="76" t="s">
        <v>360</v>
      </c>
      <c r="F222" s="76">
        <v>6</v>
      </c>
      <c r="G222" s="124">
        <v>101</v>
      </c>
    </row>
    <row r="223" spans="1:7" s="25" customFormat="1" ht="11.5" customHeight="1" x14ac:dyDescent="0.55000000000000004">
      <c r="A223" s="123" t="s">
        <v>129</v>
      </c>
      <c r="B223" s="75">
        <v>5</v>
      </c>
      <c r="C223" s="76">
        <v>14</v>
      </c>
      <c r="D223" s="76">
        <v>3</v>
      </c>
      <c r="E223" s="76">
        <v>11</v>
      </c>
      <c r="F223" s="76">
        <v>2</v>
      </c>
      <c r="G223" s="124">
        <v>3</v>
      </c>
    </row>
    <row r="224" spans="1:7" s="25" customFormat="1" ht="11.5" customHeight="1" x14ac:dyDescent="0.55000000000000004">
      <c r="A224" s="123" t="s">
        <v>128</v>
      </c>
      <c r="B224" s="75" t="s">
        <v>360</v>
      </c>
      <c r="C224" s="76" t="s">
        <v>360</v>
      </c>
      <c r="D224" s="76" t="s">
        <v>360</v>
      </c>
      <c r="E224" s="76" t="s">
        <v>360</v>
      </c>
      <c r="F224" s="76" t="s">
        <v>360</v>
      </c>
      <c r="G224" s="124" t="s">
        <v>360</v>
      </c>
    </row>
    <row r="225" spans="1:7" s="25" customFormat="1" ht="11.5" customHeight="1" x14ac:dyDescent="0.55000000000000004">
      <c r="A225" s="123" t="s">
        <v>127</v>
      </c>
      <c r="B225" s="75">
        <v>2</v>
      </c>
      <c r="C225" s="76">
        <v>10</v>
      </c>
      <c r="D225" s="76">
        <v>1</v>
      </c>
      <c r="E225" s="76">
        <v>8</v>
      </c>
      <c r="F225" s="76">
        <v>1</v>
      </c>
      <c r="G225" s="124">
        <v>2</v>
      </c>
    </row>
    <row r="226" spans="1:7" s="25" customFormat="1" ht="11.5" customHeight="1" x14ac:dyDescent="0.55000000000000004">
      <c r="A226" s="123" t="s">
        <v>126</v>
      </c>
      <c r="B226" s="75" t="s">
        <v>360</v>
      </c>
      <c r="C226" s="76" t="s">
        <v>360</v>
      </c>
      <c r="D226" s="76" t="s">
        <v>360</v>
      </c>
      <c r="E226" s="76" t="s">
        <v>360</v>
      </c>
      <c r="F226" s="76" t="s">
        <v>360</v>
      </c>
      <c r="G226" s="124" t="s">
        <v>360</v>
      </c>
    </row>
    <row r="227" spans="1:7" s="25" customFormat="1" ht="11.5" customHeight="1" x14ac:dyDescent="0.55000000000000004">
      <c r="A227" s="123" t="s">
        <v>125</v>
      </c>
      <c r="B227" s="75">
        <v>46</v>
      </c>
      <c r="C227" s="76">
        <v>654</v>
      </c>
      <c r="D227" s="76">
        <v>3</v>
      </c>
      <c r="E227" s="76">
        <v>48</v>
      </c>
      <c r="F227" s="76">
        <v>43</v>
      </c>
      <c r="G227" s="124">
        <v>606</v>
      </c>
    </row>
    <row r="228" spans="1:7" s="25" customFormat="1" ht="11.5" customHeight="1" x14ac:dyDescent="0.55000000000000004">
      <c r="A228" s="123" t="s">
        <v>124</v>
      </c>
      <c r="B228" s="75" t="s">
        <v>360</v>
      </c>
      <c r="C228" s="76" t="s">
        <v>360</v>
      </c>
      <c r="D228" s="76" t="s">
        <v>360</v>
      </c>
      <c r="E228" s="76" t="s">
        <v>360</v>
      </c>
      <c r="F228" s="76" t="s">
        <v>360</v>
      </c>
      <c r="G228" s="124" t="s">
        <v>360</v>
      </c>
    </row>
    <row r="229" spans="1:7" s="25" customFormat="1" ht="11.5" customHeight="1" x14ac:dyDescent="0.55000000000000004">
      <c r="A229" s="123" t="s">
        <v>123</v>
      </c>
      <c r="B229" s="75">
        <v>1</v>
      </c>
      <c r="C229" s="76">
        <v>133</v>
      </c>
      <c r="D229" s="76" t="s">
        <v>360</v>
      </c>
      <c r="E229" s="76" t="s">
        <v>360</v>
      </c>
      <c r="F229" s="76">
        <v>1</v>
      </c>
      <c r="G229" s="124">
        <v>133</v>
      </c>
    </row>
    <row r="230" spans="1:7" s="25" customFormat="1" ht="11.5" customHeight="1" x14ac:dyDescent="0.55000000000000004">
      <c r="A230" s="123" t="s">
        <v>122</v>
      </c>
      <c r="B230" s="75">
        <v>1</v>
      </c>
      <c r="C230" s="76">
        <v>1</v>
      </c>
      <c r="D230" s="76" t="s">
        <v>360</v>
      </c>
      <c r="E230" s="76" t="s">
        <v>360</v>
      </c>
      <c r="F230" s="76">
        <v>1</v>
      </c>
      <c r="G230" s="124">
        <v>1</v>
      </c>
    </row>
    <row r="231" spans="1:7" s="25" customFormat="1" ht="11.5" customHeight="1" x14ac:dyDescent="0.55000000000000004">
      <c r="A231" s="123" t="s">
        <v>121</v>
      </c>
      <c r="B231" s="75">
        <v>5</v>
      </c>
      <c r="C231" s="76">
        <v>28</v>
      </c>
      <c r="D231" s="76">
        <v>3</v>
      </c>
      <c r="E231" s="76">
        <v>14</v>
      </c>
      <c r="F231" s="76">
        <v>2</v>
      </c>
      <c r="G231" s="124">
        <v>14</v>
      </c>
    </row>
    <row r="232" spans="1:7" s="25" customFormat="1" ht="11.5" customHeight="1" x14ac:dyDescent="0.55000000000000004">
      <c r="A232" s="123" t="s">
        <v>120</v>
      </c>
      <c r="B232" s="75">
        <v>10</v>
      </c>
      <c r="C232" s="76">
        <v>83</v>
      </c>
      <c r="D232" s="76">
        <v>3</v>
      </c>
      <c r="E232" s="76">
        <v>12</v>
      </c>
      <c r="F232" s="76">
        <v>7</v>
      </c>
      <c r="G232" s="124">
        <v>71</v>
      </c>
    </row>
    <row r="233" spans="1:7" s="25" customFormat="1" ht="11.5" customHeight="1" x14ac:dyDescent="0.55000000000000004">
      <c r="A233" s="123" t="s">
        <v>119</v>
      </c>
      <c r="B233" s="75">
        <v>11</v>
      </c>
      <c r="C233" s="76">
        <v>100</v>
      </c>
      <c r="D233" s="76">
        <v>2</v>
      </c>
      <c r="E233" s="76">
        <v>9</v>
      </c>
      <c r="F233" s="76">
        <v>9</v>
      </c>
      <c r="G233" s="124">
        <v>91</v>
      </c>
    </row>
    <row r="234" spans="1:7" s="25" customFormat="1" ht="11.5" customHeight="1" x14ac:dyDescent="0.55000000000000004">
      <c r="A234" s="123" t="s">
        <v>118</v>
      </c>
      <c r="B234" s="75">
        <v>6</v>
      </c>
      <c r="C234" s="76">
        <v>42</v>
      </c>
      <c r="D234" s="76">
        <v>3</v>
      </c>
      <c r="E234" s="76">
        <v>34</v>
      </c>
      <c r="F234" s="76">
        <v>3</v>
      </c>
      <c r="G234" s="124">
        <v>8</v>
      </c>
    </row>
    <row r="235" spans="1:7" s="25" customFormat="1" ht="11.5" customHeight="1" x14ac:dyDescent="0.55000000000000004">
      <c r="A235" s="123" t="s">
        <v>117</v>
      </c>
      <c r="B235" s="75" t="s">
        <v>360</v>
      </c>
      <c r="C235" s="76" t="s">
        <v>360</v>
      </c>
      <c r="D235" s="76" t="s">
        <v>360</v>
      </c>
      <c r="E235" s="76" t="s">
        <v>360</v>
      </c>
      <c r="F235" s="76" t="s">
        <v>360</v>
      </c>
      <c r="G235" s="124" t="s">
        <v>360</v>
      </c>
    </row>
    <row r="236" spans="1:7" s="25" customFormat="1" ht="11.5" customHeight="1" x14ac:dyDescent="0.55000000000000004">
      <c r="A236" s="123" t="s">
        <v>116</v>
      </c>
      <c r="B236" s="75">
        <v>24</v>
      </c>
      <c r="C236" s="76">
        <v>472</v>
      </c>
      <c r="D236" s="76">
        <v>8</v>
      </c>
      <c r="E236" s="76">
        <v>252</v>
      </c>
      <c r="F236" s="76">
        <v>16</v>
      </c>
      <c r="G236" s="124">
        <v>220</v>
      </c>
    </row>
    <row r="237" spans="1:7" s="25" customFormat="1" ht="11.5" customHeight="1" x14ac:dyDescent="0.55000000000000004">
      <c r="A237" s="123" t="s">
        <v>115</v>
      </c>
      <c r="B237" s="75">
        <v>3</v>
      </c>
      <c r="C237" s="76">
        <v>20</v>
      </c>
      <c r="D237" s="76">
        <v>2</v>
      </c>
      <c r="E237" s="76">
        <v>6</v>
      </c>
      <c r="F237" s="76">
        <v>1</v>
      </c>
      <c r="G237" s="124">
        <v>14</v>
      </c>
    </row>
    <row r="238" spans="1:7" s="25" customFormat="1" ht="11.5" customHeight="1" x14ac:dyDescent="0.55000000000000004">
      <c r="A238" s="123" t="s">
        <v>114</v>
      </c>
      <c r="B238" s="75">
        <v>1</v>
      </c>
      <c r="C238" s="76">
        <v>16</v>
      </c>
      <c r="D238" s="76" t="s">
        <v>360</v>
      </c>
      <c r="E238" s="76" t="s">
        <v>360</v>
      </c>
      <c r="F238" s="76">
        <v>1</v>
      </c>
      <c r="G238" s="124">
        <v>16</v>
      </c>
    </row>
    <row r="239" spans="1:7" s="25" customFormat="1" ht="11.5" customHeight="1" x14ac:dyDescent="0.55000000000000004">
      <c r="A239" s="123" t="s">
        <v>113</v>
      </c>
      <c r="B239" s="75">
        <v>2</v>
      </c>
      <c r="C239" s="76">
        <v>16</v>
      </c>
      <c r="D239" s="76" t="s">
        <v>360</v>
      </c>
      <c r="E239" s="76" t="s">
        <v>360</v>
      </c>
      <c r="F239" s="76">
        <v>2</v>
      </c>
      <c r="G239" s="124">
        <v>16</v>
      </c>
    </row>
    <row r="240" spans="1:7" s="25" customFormat="1" ht="11.5" customHeight="1" x14ac:dyDescent="0.55000000000000004">
      <c r="A240" s="123" t="s">
        <v>112</v>
      </c>
      <c r="B240" s="75">
        <v>10</v>
      </c>
      <c r="C240" s="76">
        <v>27</v>
      </c>
      <c r="D240" s="76">
        <v>4</v>
      </c>
      <c r="E240" s="76">
        <v>15</v>
      </c>
      <c r="F240" s="76">
        <v>6</v>
      </c>
      <c r="G240" s="124">
        <v>12</v>
      </c>
    </row>
    <row r="241" spans="1:7" s="25" customFormat="1" ht="11.5" customHeight="1" x14ac:dyDescent="0.55000000000000004">
      <c r="A241" s="123" t="s">
        <v>111</v>
      </c>
      <c r="B241" s="75">
        <v>11</v>
      </c>
      <c r="C241" s="76">
        <v>92</v>
      </c>
      <c r="D241" s="76">
        <v>4</v>
      </c>
      <c r="E241" s="76">
        <v>20</v>
      </c>
      <c r="F241" s="76">
        <v>7</v>
      </c>
      <c r="G241" s="124">
        <v>72</v>
      </c>
    </row>
    <row r="242" spans="1:7" s="25" customFormat="1" ht="11.5" customHeight="1" x14ac:dyDescent="0.55000000000000004">
      <c r="A242" s="123" t="s">
        <v>110</v>
      </c>
      <c r="B242" s="75">
        <v>5</v>
      </c>
      <c r="C242" s="76">
        <v>32</v>
      </c>
      <c r="D242" s="76">
        <v>3</v>
      </c>
      <c r="E242" s="76">
        <v>13</v>
      </c>
      <c r="F242" s="76">
        <v>2</v>
      </c>
      <c r="G242" s="124">
        <v>19</v>
      </c>
    </row>
    <row r="243" spans="1:7" s="25" customFormat="1" ht="11.5" customHeight="1" x14ac:dyDescent="0.55000000000000004">
      <c r="A243" s="123" t="s">
        <v>109</v>
      </c>
      <c r="B243" s="75">
        <v>11</v>
      </c>
      <c r="C243" s="76">
        <v>78</v>
      </c>
      <c r="D243" s="76">
        <v>5</v>
      </c>
      <c r="E243" s="76">
        <v>24</v>
      </c>
      <c r="F243" s="76">
        <v>6</v>
      </c>
      <c r="G243" s="124">
        <v>54</v>
      </c>
    </row>
    <row r="244" spans="1:7" s="25" customFormat="1" ht="11.5" customHeight="1" x14ac:dyDescent="0.55000000000000004">
      <c r="A244" s="123" t="s">
        <v>108</v>
      </c>
      <c r="B244" s="75">
        <v>2</v>
      </c>
      <c r="C244" s="76">
        <v>28</v>
      </c>
      <c r="D244" s="76">
        <v>1</v>
      </c>
      <c r="E244" s="76">
        <v>11</v>
      </c>
      <c r="F244" s="76">
        <v>1</v>
      </c>
      <c r="G244" s="124">
        <v>17</v>
      </c>
    </row>
    <row r="245" spans="1:7" s="25" customFormat="1" ht="11.5" customHeight="1" x14ac:dyDescent="0.55000000000000004">
      <c r="A245" s="123" t="s">
        <v>107</v>
      </c>
      <c r="B245" s="75">
        <v>5</v>
      </c>
      <c r="C245" s="76">
        <v>70</v>
      </c>
      <c r="D245" s="76">
        <v>1</v>
      </c>
      <c r="E245" s="76">
        <v>10</v>
      </c>
      <c r="F245" s="76">
        <v>4</v>
      </c>
      <c r="G245" s="124">
        <v>60</v>
      </c>
    </row>
    <row r="246" spans="1:7" s="25" customFormat="1" ht="11.5" customHeight="1" x14ac:dyDescent="0.55000000000000004">
      <c r="A246" s="123" t="s">
        <v>106</v>
      </c>
      <c r="B246" s="75">
        <v>5</v>
      </c>
      <c r="C246" s="76">
        <v>19</v>
      </c>
      <c r="D246" s="76">
        <v>3</v>
      </c>
      <c r="E246" s="76">
        <v>11</v>
      </c>
      <c r="F246" s="76">
        <v>2</v>
      </c>
      <c r="G246" s="124">
        <v>8</v>
      </c>
    </row>
    <row r="247" spans="1:7" s="25" customFormat="1" ht="11.5" customHeight="1" x14ac:dyDescent="0.55000000000000004">
      <c r="A247" s="123" t="s">
        <v>105</v>
      </c>
      <c r="B247" s="75">
        <v>2</v>
      </c>
      <c r="C247" s="76">
        <v>3</v>
      </c>
      <c r="D247" s="76">
        <v>1</v>
      </c>
      <c r="E247" s="76">
        <v>2</v>
      </c>
      <c r="F247" s="76">
        <v>1</v>
      </c>
      <c r="G247" s="124">
        <v>1</v>
      </c>
    </row>
    <row r="248" spans="1:7" s="25" customFormat="1" ht="11.5" customHeight="1" x14ac:dyDescent="0.55000000000000004">
      <c r="A248" s="123" t="s">
        <v>104</v>
      </c>
      <c r="B248" s="75">
        <v>1</v>
      </c>
      <c r="C248" s="76">
        <v>2</v>
      </c>
      <c r="D248" s="76" t="s">
        <v>360</v>
      </c>
      <c r="E248" s="76" t="s">
        <v>360</v>
      </c>
      <c r="F248" s="76">
        <v>1</v>
      </c>
      <c r="G248" s="124">
        <v>2</v>
      </c>
    </row>
    <row r="249" spans="1:7" s="25" customFormat="1" ht="11.5" customHeight="1" x14ac:dyDescent="0.55000000000000004">
      <c r="A249" s="123" t="s">
        <v>102</v>
      </c>
      <c r="B249" s="75" t="s">
        <v>360</v>
      </c>
      <c r="C249" s="76" t="s">
        <v>360</v>
      </c>
      <c r="D249" s="76" t="s">
        <v>360</v>
      </c>
      <c r="E249" s="76" t="s">
        <v>360</v>
      </c>
      <c r="F249" s="76" t="s">
        <v>360</v>
      </c>
      <c r="G249" s="124" t="s">
        <v>360</v>
      </c>
    </row>
    <row r="250" spans="1:7" s="25" customFormat="1" ht="11.5" customHeight="1" x14ac:dyDescent="0.55000000000000004">
      <c r="A250" s="123" t="s">
        <v>101</v>
      </c>
      <c r="B250" s="75">
        <v>1</v>
      </c>
      <c r="C250" s="76">
        <v>2</v>
      </c>
      <c r="D250" s="76">
        <v>1</v>
      </c>
      <c r="E250" s="76">
        <v>2</v>
      </c>
      <c r="F250" s="76" t="s">
        <v>360</v>
      </c>
      <c r="G250" s="124" t="s">
        <v>360</v>
      </c>
    </row>
    <row r="251" spans="1:7" s="25" customFormat="1" ht="11.5" customHeight="1" x14ac:dyDescent="0.55000000000000004">
      <c r="A251" s="123" t="s">
        <v>100</v>
      </c>
      <c r="B251" s="75" t="s">
        <v>360</v>
      </c>
      <c r="C251" s="76" t="s">
        <v>360</v>
      </c>
      <c r="D251" s="76" t="s">
        <v>360</v>
      </c>
      <c r="E251" s="76" t="s">
        <v>360</v>
      </c>
      <c r="F251" s="76" t="s">
        <v>360</v>
      </c>
      <c r="G251" s="124" t="s">
        <v>360</v>
      </c>
    </row>
    <row r="252" spans="1:7" s="25" customFormat="1" ht="11.5" customHeight="1" x14ac:dyDescent="0.55000000000000004">
      <c r="A252" s="123" t="s">
        <v>99</v>
      </c>
      <c r="B252" s="75">
        <v>15</v>
      </c>
      <c r="C252" s="76">
        <v>52</v>
      </c>
      <c r="D252" s="76">
        <v>3</v>
      </c>
      <c r="E252" s="76">
        <v>3</v>
      </c>
      <c r="F252" s="76">
        <v>12</v>
      </c>
      <c r="G252" s="124">
        <v>49</v>
      </c>
    </row>
    <row r="253" spans="1:7" s="29" customFormat="1" ht="12" customHeight="1" x14ac:dyDescent="0.55000000000000004">
      <c r="A253" s="123" t="s">
        <v>98</v>
      </c>
      <c r="B253" s="75">
        <v>3</v>
      </c>
      <c r="C253" s="76">
        <v>6</v>
      </c>
      <c r="D253" s="76">
        <v>1</v>
      </c>
      <c r="E253" s="76">
        <v>1</v>
      </c>
      <c r="F253" s="76">
        <v>2</v>
      </c>
      <c r="G253" s="124">
        <v>5</v>
      </c>
    </row>
    <row r="254" spans="1:7" s="29" customFormat="1" ht="12" customHeight="1" x14ac:dyDescent="0.55000000000000004">
      <c r="A254" s="123" t="s">
        <v>97</v>
      </c>
      <c r="B254" s="75">
        <v>3</v>
      </c>
      <c r="C254" s="76">
        <v>23</v>
      </c>
      <c r="D254" s="76">
        <v>1</v>
      </c>
      <c r="E254" s="76">
        <v>2</v>
      </c>
      <c r="F254" s="76">
        <v>2</v>
      </c>
      <c r="G254" s="124">
        <v>21</v>
      </c>
    </row>
    <row r="255" spans="1:7" s="25" customFormat="1" ht="11.5" customHeight="1" x14ac:dyDescent="0.55000000000000004">
      <c r="A255" s="123" t="s">
        <v>96</v>
      </c>
      <c r="B255" s="75">
        <v>7</v>
      </c>
      <c r="C255" s="76">
        <v>87</v>
      </c>
      <c r="D255" s="76">
        <v>2</v>
      </c>
      <c r="E255" s="76">
        <v>4</v>
      </c>
      <c r="F255" s="76">
        <v>5</v>
      </c>
      <c r="G255" s="124">
        <v>83</v>
      </c>
    </row>
    <row r="256" spans="1:7" s="25" customFormat="1" ht="11.5" customHeight="1" x14ac:dyDescent="0.55000000000000004">
      <c r="A256" s="123" t="s">
        <v>95</v>
      </c>
      <c r="B256" s="75">
        <v>9</v>
      </c>
      <c r="C256" s="76">
        <v>83</v>
      </c>
      <c r="D256" s="76">
        <v>2</v>
      </c>
      <c r="E256" s="76">
        <v>13</v>
      </c>
      <c r="F256" s="76">
        <v>7</v>
      </c>
      <c r="G256" s="124">
        <v>70</v>
      </c>
    </row>
    <row r="257" spans="1:7" s="25" customFormat="1" ht="11.5" customHeight="1" x14ac:dyDescent="0.55000000000000004">
      <c r="A257" s="125" t="s">
        <v>94</v>
      </c>
      <c r="B257" s="77">
        <v>1</v>
      </c>
      <c r="C257" s="78">
        <v>2</v>
      </c>
      <c r="D257" s="78" t="s">
        <v>360</v>
      </c>
      <c r="E257" s="78" t="s">
        <v>360</v>
      </c>
      <c r="F257" s="78">
        <v>1</v>
      </c>
      <c r="G257" s="126">
        <v>2</v>
      </c>
    </row>
    <row r="258" spans="1:7" s="29" customFormat="1" ht="12" customHeight="1" x14ac:dyDescent="0.2">
      <c r="A258" s="13" t="s">
        <v>385</v>
      </c>
      <c r="B258" s="30"/>
      <c r="C258" s="30"/>
      <c r="D258" s="30"/>
      <c r="E258" s="30"/>
      <c r="F258" s="30"/>
    </row>
    <row r="259" spans="1:7" ht="12" customHeight="1" x14ac:dyDescent="0.2">
      <c r="A259" s="13" t="s">
        <v>386</v>
      </c>
      <c r="B259" s="24"/>
      <c r="C259" s="24"/>
      <c r="D259" s="24"/>
      <c r="E259" s="24"/>
      <c r="F259" s="24"/>
      <c r="G259" s="24"/>
    </row>
    <row r="260" spans="1:7" ht="12" customHeight="1" x14ac:dyDescent="0.55000000000000004">
      <c r="A260" s="27"/>
      <c r="B260" s="24"/>
      <c r="C260" s="24"/>
      <c r="D260" s="24"/>
      <c r="E260" s="24"/>
      <c r="F260" s="24"/>
      <c r="G260" s="24"/>
    </row>
    <row r="261" spans="1:7" ht="12" customHeight="1" x14ac:dyDescent="0.55000000000000004">
      <c r="A261" s="208" t="s">
        <v>372</v>
      </c>
      <c r="B261" s="208"/>
      <c r="C261" s="208"/>
      <c r="D261" s="208"/>
      <c r="E261" s="208"/>
      <c r="F261" s="208"/>
      <c r="G261" s="208"/>
    </row>
    <row r="262" spans="1:7" ht="12" customHeight="1" x14ac:dyDescent="0.55000000000000004">
      <c r="A262" s="208"/>
      <c r="B262" s="208"/>
      <c r="C262" s="208"/>
      <c r="D262" s="208"/>
      <c r="E262" s="208"/>
      <c r="F262" s="208"/>
      <c r="G262" s="208"/>
    </row>
    <row r="263" spans="1:7" ht="12" customHeight="1" x14ac:dyDescent="0.55000000000000004">
      <c r="A263" s="34"/>
      <c r="B263" s="34"/>
      <c r="C263" s="34"/>
      <c r="D263" s="34"/>
      <c r="E263" s="34"/>
      <c r="F263" s="34"/>
      <c r="G263" s="35" t="s">
        <v>354</v>
      </c>
    </row>
    <row r="264" spans="1:7" s="25" customFormat="1" ht="16.5" customHeight="1" x14ac:dyDescent="0.55000000000000004">
      <c r="A264" s="209" t="s">
        <v>103</v>
      </c>
      <c r="B264" s="207" t="s">
        <v>349</v>
      </c>
      <c r="C264" s="207"/>
      <c r="D264" s="207" t="s">
        <v>352</v>
      </c>
      <c r="E264" s="207"/>
      <c r="F264" s="207" t="s">
        <v>353</v>
      </c>
      <c r="G264" s="207"/>
    </row>
    <row r="265" spans="1:7" s="25" customFormat="1" ht="17.25" customHeight="1" x14ac:dyDescent="0.55000000000000004">
      <c r="A265" s="213"/>
      <c r="B265" s="86" t="s">
        <v>350</v>
      </c>
      <c r="C265" s="86" t="s">
        <v>351</v>
      </c>
      <c r="D265" s="86" t="s">
        <v>350</v>
      </c>
      <c r="E265" s="86" t="s">
        <v>351</v>
      </c>
      <c r="F265" s="86" t="s">
        <v>350</v>
      </c>
      <c r="G265" s="86" t="s">
        <v>351</v>
      </c>
    </row>
    <row r="266" spans="1:7" s="25" customFormat="1" ht="11.5" customHeight="1" x14ac:dyDescent="0.55000000000000004">
      <c r="A266" s="123" t="s">
        <v>93</v>
      </c>
      <c r="B266" s="75">
        <v>1</v>
      </c>
      <c r="C266" s="76">
        <v>4</v>
      </c>
      <c r="D266" s="76" t="s">
        <v>360</v>
      </c>
      <c r="E266" s="76" t="s">
        <v>360</v>
      </c>
      <c r="F266" s="76">
        <v>1</v>
      </c>
      <c r="G266" s="124">
        <v>4</v>
      </c>
    </row>
    <row r="267" spans="1:7" s="25" customFormat="1" ht="11.5" customHeight="1" x14ac:dyDescent="0.55000000000000004">
      <c r="A267" s="123" t="s">
        <v>92</v>
      </c>
      <c r="B267" s="75" t="s">
        <v>360</v>
      </c>
      <c r="C267" s="76" t="s">
        <v>360</v>
      </c>
      <c r="D267" s="76" t="s">
        <v>360</v>
      </c>
      <c r="E267" s="76" t="s">
        <v>360</v>
      </c>
      <c r="F267" s="76" t="s">
        <v>360</v>
      </c>
      <c r="G267" s="124" t="s">
        <v>360</v>
      </c>
    </row>
    <row r="268" spans="1:7" s="25" customFormat="1" ht="11.5" customHeight="1" x14ac:dyDescent="0.55000000000000004">
      <c r="A268" s="123" t="s">
        <v>91</v>
      </c>
      <c r="B268" s="75">
        <v>2</v>
      </c>
      <c r="C268" s="76">
        <v>5</v>
      </c>
      <c r="D268" s="76">
        <v>2</v>
      </c>
      <c r="E268" s="76">
        <v>5</v>
      </c>
      <c r="F268" s="76" t="s">
        <v>360</v>
      </c>
      <c r="G268" s="124" t="s">
        <v>360</v>
      </c>
    </row>
    <row r="269" spans="1:7" s="25" customFormat="1" ht="11.5" customHeight="1" x14ac:dyDescent="0.55000000000000004">
      <c r="A269" s="123" t="s">
        <v>90</v>
      </c>
      <c r="B269" s="75">
        <v>1</v>
      </c>
      <c r="C269" s="76">
        <v>1</v>
      </c>
      <c r="D269" s="76">
        <v>1</v>
      </c>
      <c r="E269" s="76">
        <v>1</v>
      </c>
      <c r="F269" s="76" t="s">
        <v>360</v>
      </c>
      <c r="G269" s="124" t="s">
        <v>360</v>
      </c>
    </row>
    <row r="270" spans="1:7" s="25" customFormat="1" ht="11.5" customHeight="1" x14ac:dyDescent="0.55000000000000004">
      <c r="A270" s="123" t="s">
        <v>89</v>
      </c>
      <c r="B270" s="75">
        <v>3</v>
      </c>
      <c r="C270" s="76">
        <v>45</v>
      </c>
      <c r="D270" s="76">
        <v>1</v>
      </c>
      <c r="E270" s="76">
        <v>5</v>
      </c>
      <c r="F270" s="76">
        <v>2</v>
      </c>
      <c r="G270" s="124">
        <v>40</v>
      </c>
    </row>
    <row r="271" spans="1:7" s="25" customFormat="1" ht="11.5" customHeight="1" x14ac:dyDescent="0.55000000000000004">
      <c r="A271" s="123" t="s">
        <v>88</v>
      </c>
      <c r="B271" s="75" t="s">
        <v>360</v>
      </c>
      <c r="C271" s="76" t="s">
        <v>360</v>
      </c>
      <c r="D271" s="76" t="s">
        <v>360</v>
      </c>
      <c r="E271" s="76" t="s">
        <v>360</v>
      </c>
      <c r="F271" s="76" t="s">
        <v>360</v>
      </c>
      <c r="G271" s="124" t="s">
        <v>360</v>
      </c>
    </row>
    <row r="272" spans="1:7" s="25" customFormat="1" ht="11.5" customHeight="1" x14ac:dyDescent="0.55000000000000004">
      <c r="A272" s="123" t="s">
        <v>87</v>
      </c>
      <c r="B272" s="75">
        <v>7</v>
      </c>
      <c r="C272" s="76">
        <v>101</v>
      </c>
      <c r="D272" s="76">
        <v>1</v>
      </c>
      <c r="E272" s="76">
        <v>2</v>
      </c>
      <c r="F272" s="76">
        <v>6</v>
      </c>
      <c r="G272" s="124">
        <v>99</v>
      </c>
    </row>
    <row r="273" spans="1:7" s="25" customFormat="1" ht="11.5" customHeight="1" x14ac:dyDescent="0.55000000000000004">
      <c r="A273" s="123" t="s">
        <v>86</v>
      </c>
      <c r="B273" s="75">
        <v>8</v>
      </c>
      <c r="C273" s="76">
        <v>55</v>
      </c>
      <c r="D273" s="76" t="s">
        <v>360</v>
      </c>
      <c r="E273" s="76" t="s">
        <v>360</v>
      </c>
      <c r="F273" s="76">
        <v>8</v>
      </c>
      <c r="G273" s="124">
        <v>55</v>
      </c>
    </row>
    <row r="274" spans="1:7" s="25" customFormat="1" ht="11.5" customHeight="1" x14ac:dyDescent="0.55000000000000004">
      <c r="A274" s="123" t="s">
        <v>85</v>
      </c>
      <c r="B274" s="75">
        <v>7</v>
      </c>
      <c r="C274" s="76">
        <v>12</v>
      </c>
      <c r="D274" s="76">
        <v>2</v>
      </c>
      <c r="E274" s="76">
        <v>2</v>
      </c>
      <c r="F274" s="76">
        <v>5</v>
      </c>
      <c r="G274" s="124">
        <v>10</v>
      </c>
    </row>
    <row r="275" spans="1:7" s="25" customFormat="1" ht="11.5" customHeight="1" x14ac:dyDescent="0.55000000000000004">
      <c r="A275" s="123" t="s">
        <v>84</v>
      </c>
      <c r="B275" s="75">
        <v>6</v>
      </c>
      <c r="C275" s="76">
        <v>143</v>
      </c>
      <c r="D275" s="76">
        <v>2</v>
      </c>
      <c r="E275" s="76">
        <v>75</v>
      </c>
      <c r="F275" s="76">
        <v>4</v>
      </c>
      <c r="G275" s="124">
        <v>68</v>
      </c>
    </row>
    <row r="276" spans="1:7" s="25" customFormat="1" ht="11.5" customHeight="1" x14ac:dyDescent="0.55000000000000004">
      <c r="A276" s="123" t="s">
        <v>83</v>
      </c>
      <c r="B276" s="75">
        <v>35</v>
      </c>
      <c r="C276" s="76">
        <v>365</v>
      </c>
      <c r="D276" s="76">
        <v>8</v>
      </c>
      <c r="E276" s="76">
        <v>21</v>
      </c>
      <c r="F276" s="76">
        <v>27</v>
      </c>
      <c r="G276" s="124">
        <v>344</v>
      </c>
    </row>
    <row r="277" spans="1:7" s="25" customFormat="1" ht="11.5" customHeight="1" x14ac:dyDescent="0.55000000000000004">
      <c r="A277" s="123" t="s">
        <v>82</v>
      </c>
      <c r="B277" s="75">
        <v>9</v>
      </c>
      <c r="C277" s="76">
        <v>92</v>
      </c>
      <c r="D277" s="76">
        <v>4</v>
      </c>
      <c r="E277" s="76">
        <v>25</v>
      </c>
      <c r="F277" s="76">
        <v>5</v>
      </c>
      <c r="G277" s="124">
        <v>67</v>
      </c>
    </row>
    <row r="278" spans="1:7" ht="11.5" customHeight="1" x14ac:dyDescent="0.55000000000000004">
      <c r="A278" s="123" t="s">
        <v>81</v>
      </c>
      <c r="B278" s="75">
        <v>84</v>
      </c>
      <c r="C278" s="76">
        <v>774</v>
      </c>
      <c r="D278" s="76">
        <v>9</v>
      </c>
      <c r="E278" s="76">
        <v>28</v>
      </c>
      <c r="F278" s="76">
        <v>75</v>
      </c>
      <c r="G278" s="124">
        <v>746</v>
      </c>
    </row>
    <row r="279" spans="1:7" ht="11.5" customHeight="1" x14ac:dyDescent="0.55000000000000004">
      <c r="A279" s="123" t="s">
        <v>80</v>
      </c>
      <c r="B279" s="75">
        <v>21</v>
      </c>
      <c r="C279" s="76">
        <v>268</v>
      </c>
      <c r="D279" s="76">
        <v>4</v>
      </c>
      <c r="E279" s="76">
        <v>14</v>
      </c>
      <c r="F279" s="76">
        <v>17</v>
      </c>
      <c r="G279" s="124">
        <v>254</v>
      </c>
    </row>
    <row r="280" spans="1:7" ht="11.5" customHeight="1" x14ac:dyDescent="0.55000000000000004">
      <c r="A280" s="123" t="s">
        <v>79</v>
      </c>
      <c r="B280" s="75">
        <v>17</v>
      </c>
      <c r="C280" s="76">
        <v>233</v>
      </c>
      <c r="D280" s="76">
        <v>5</v>
      </c>
      <c r="E280" s="76">
        <v>27</v>
      </c>
      <c r="F280" s="76">
        <v>12</v>
      </c>
      <c r="G280" s="124">
        <v>206</v>
      </c>
    </row>
    <row r="281" spans="1:7" ht="11.5" customHeight="1" x14ac:dyDescent="0.55000000000000004">
      <c r="A281" s="123" t="s">
        <v>78</v>
      </c>
      <c r="B281" s="75">
        <v>10</v>
      </c>
      <c r="C281" s="76">
        <v>86</v>
      </c>
      <c r="D281" s="76" t="s">
        <v>360</v>
      </c>
      <c r="E281" s="76" t="s">
        <v>360</v>
      </c>
      <c r="F281" s="76">
        <v>10</v>
      </c>
      <c r="G281" s="124">
        <v>86</v>
      </c>
    </row>
    <row r="282" spans="1:7" ht="11.5" customHeight="1" x14ac:dyDescent="0.55000000000000004">
      <c r="A282" s="123" t="s">
        <v>77</v>
      </c>
      <c r="B282" s="75">
        <v>7</v>
      </c>
      <c r="C282" s="76">
        <v>25</v>
      </c>
      <c r="D282" s="76">
        <v>2</v>
      </c>
      <c r="E282" s="76">
        <v>5</v>
      </c>
      <c r="F282" s="76">
        <v>5</v>
      </c>
      <c r="G282" s="124">
        <v>20</v>
      </c>
    </row>
    <row r="283" spans="1:7" ht="11.5" customHeight="1" x14ac:dyDescent="0.55000000000000004">
      <c r="A283" s="123" t="s">
        <v>76</v>
      </c>
      <c r="B283" s="75">
        <v>4</v>
      </c>
      <c r="C283" s="76">
        <v>328</v>
      </c>
      <c r="D283" s="76">
        <v>2</v>
      </c>
      <c r="E283" s="76">
        <v>311</v>
      </c>
      <c r="F283" s="76">
        <v>2</v>
      </c>
      <c r="G283" s="124">
        <v>17</v>
      </c>
    </row>
    <row r="284" spans="1:7" ht="11.5" customHeight="1" x14ac:dyDescent="0.55000000000000004">
      <c r="A284" s="123" t="s">
        <v>359</v>
      </c>
      <c r="B284" s="75">
        <v>1</v>
      </c>
      <c r="C284" s="76">
        <v>1</v>
      </c>
      <c r="D284" s="76" t="s">
        <v>360</v>
      </c>
      <c r="E284" s="76" t="s">
        <v>360</v>
      </c>
      <c r="F284" s="76">
        <v>1</v>
      </c>
      <c r="G284" s="124">
        <v>1</v>
      </c>
    </row>
    <row r="285" spans="1:7" ht="11.5" customHeight="1" x14ac:dyDescent="0.55000000000000004">
      <c r="A285" s="125"/>
      <c r="B285" s="77"/>
      <c r="C285" s="78"/>
      <c r="D285" s="85"/>
      <c r="E285" s="85"/>
      <c r="F285" s="85"/>
      <c r="G285" s="129"/>
    </row>
    <row r="286" spans="1:7" s="29" customFormat="1" ht="12" customHeight="1" x14ac:dyDescent="0.2">
      <c r="A286" s="13" t="s">
        <v>385</v>
      </c>
      <c r="B286" s="30"/>
      <c r="C286" s="30"/>
      <c r="D286" s="30"/>
      <c r="E286" s="30"/>
      <c r="F286" s="30"/>
    </row>
    <row r="287" spans="1:7" ht="12" customHeight="1" x14ac:dyDescent="0.2">
      <c r="A287" s="13" t="s">
        <v>386</v>
      </c>
      <c r="B287" s="24"/>
      <c r="C287" s="24"/>
      <c r="D287" s="24"/>
      <c r="E287" s="24"/>
      <c r="F287" s="24"/>
      <c r="G287" s="24"/>
    </row>
    <row r="288" spans="1:7" s="25" customFormat="1" ht="12" customHeight="1" x14ac:dyDescent="0.55000000000000004">
      <c r="A288" s="27"/>
      <c r="B288" s="28"/>
      <c r="C288" s="26"/>
      <c r="D288" s="26"/>
      <c r="E288" s="26"/>
      <c r="F288" s="26"/>
      <c r="G288" s="26"/>
    </row>
    <row r="289" spans="1:7" ht="12" customHeight="1" x14ac:dyDescent="0.55000000000000004">
      <c r="B289" s="26"/>
      <c r="C289" s="26"/>
      <c r="D289" s="26"/>
      <c r="E289" s="26"/>
      <c r="F289" s="26"/>
      <c r="G289" s="26"/>
    </row>
    <row r="290" spans="1:7" ht="12" customHeight="1" x14ac:dyDescent="0.55000000000000004">
      <c r="A290" s="26"/>
      <c r="B290" s="25"/>
      <c r="C290" s="25"/>
      <c r="D290" s="25"/>
      <c r="E290" s="25"/>
      <c r="F290" s="25"/>
      <c r="G290" s="25"/>
    </row>
    <row r="291" spans="1:7" ht="12" customHeight="1" x14ac:dyDescent="0.55000000000000004"/>
    <row r="292" spans="1:7" ht="12" customHeight="1" x14ac:dyDescent="0.55000000000000004"/>
    <row r="293" spans="1:7" ht="12" customHeight="1" x14ac:dyDescent="0.55000000000000004"/>
    <row r="294" spans="1:7" s="24" customFormat="1" ht="12" customHeight="1" x14ac:dyDescent="0.55000000000000004">
      <c r="B294" s="23"/>
      <c r="C294" s="23"/>
      <c r="D294" s="23"/>
      <c r="E294" s="23"/>
      <c r="F294" s="23"/>
      <c r="G294" s="23"/>
    </row>
    <row r="295" spans="1:7" s="24" customFormat="1" ht="12" customHeight="1" x14ac:dyDescent="0.55000000000000004">
      <c r="B295" s="23"/>
      <c r="C295" s="23"/>
      <c r="D295" s="23"/>
      <c r="E295" s="23"/>
      <c r="F295" s="23"/>
      <c r="G295" s="23"/>
    </row>
    <row r="296" spans="1:7" s="24" customFormat="1" ht="12" customHeight="1" x14ac:dyDescent="0.55000000000000004">
      <c r="B296" s="23"/>
      <c r="C296" s="23"/>
      <c r="D296" s="23"/>
      <c r="E296" s="23"/>
      <c r="F296" s="23"/>
      <c r="G296" s="23"/>
    </row>
  </sheetData>
  <mergeCells count="25">
    <mergeCell ref="A1:G2"/>
    <mergeCell ref="A4:A5"/>
    <mergeCell ref="B264:C264"/>
    <mergeCell ref="D264:E264"/>
    <mergeCell ref="F264:G264"/>
    <mergeCell ref="A261:G262"/>
    <mergeCell ref="A264:A265"/>
    <mergeCell ref="A199:A200"/>
    <mergeCell ref="B199:C199"/>
    <mergeCell ref="D199:E199"/>
    <mergeCell ref="F199:G199"/>
    <mergeCell ref="B4:C4"/>
    <mergeCell ref="D4:E4"/>
    <mergeCell ref="F4:G4"/>
    <mergeCell ref="A196:G197"/>
    <mergeCell ref="A131:G132"/>
    <mergeCell ref="A134:A135"/>
    <mergeCell ref="B134:C134"/>
    <mergeCell ref="D134:E134"/>
    <mergeCell ref="F134:G134"/>
    <mergeCell ref="A66:G67"/>
    <mergeCell ref="A69:A70"/>
    <mergeCell ref="B69:C69"/>
    <mergeCell ref="D69:E69"/>
    <mergeCell ref="F69:G69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fitToHeight="0" pageOrder="overThenDown" orientation="portrait" r:id="rId1"/>
  <headerFooter differentOddEven="1"/>
  <ignoredErrors>
    <ignoredError sqref="D75:G127 B95:C127 D10:E20 B52:G60 D44 B21:G43 B45:G51 B44:C44 E44:G44 B61:G62 B144:G192 D141:E141 B208:G257 B267:G284 D266:E26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A247-43DE-47D3-B04D-E5860D85281D}">
  <dimension ref="A1:S46"/>
  <sheetViews>
    <sheetView showGridLines="0" zoomScaleNormal="100" zoomScaleSheetLayoutView="100" workbookViewId="0">
      <selection sqref="A1:K2"/>
    </sheetView>
  </sheetViews>
  <sheetFormatPr defaultColWidth="7.5" defaultRowHeight="7.9" customHeight="1" x14ac:dyDescent="0.55000000000000004"/>
  <cols>
    <col min="1" max="1" width="4.58203125" style="218" customWidth="1"/>
    <col min="2" max="2" width="3" style="218" customWidth="1"/>
    <col min="3" max="3" width="4.5" style="218" customWidth="1"/>
    <col min="4" max="5" width="9" style="218" customWidth="1"/>
    <col min="6" max="6" width="9.25" style="218" customWidth="1"/>
    <col min="7" max="7" width="9.5" style="218" customWidth="1"/>
    <col min="8" max="8" width="11.5" style="218" customWidth="1"/>
    <col min="9" max="9" width="9.25" style="218" customWidth="1"/>
    <col min="10" max="10" width="9.08203125" style="218" customWidth="1"/>
    <col min="11" max="11" width="7.33203125" style="218" customWidth="1"/>
    <col min="12" max="13" width="9" style="218" customWidth="1"/>
    <col min="14" max="14" width="9.25" style="218" customWidth="1"/>
    <col min="15" max="15" width="9.5" style="218" customWidth="1"/>
    <col min="16" max="16" width="11.5" style="218" customWidth="1"/>
    <col min="17" max="17" width="9.25" style="218" customWidth="1"/>
    <col min="18" max="18" width="9.08203125" style="218" customWidth="1"/>
    <col min="19" max="19" width="7.33203125" style="218" customWidth="1"/>
    <col min="20" max="16384" width="7.5" style="218"/>
  </cols>
  <sheetData>
    <row r="1" spans="1:19" s="215" customFormat="1" ht="12" customHeight="1" x14ac:dyDescent="0.55000000000000004">
      <c r="A1" s="214" t="s">
        <v>387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9" s="215" customFormat="1" ht="12" customHeight="1" x14ac:dyDescent="0.55000000000000004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9" ht="12" customHeight="1" x14ac:dyDescent="0.55000000000000004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</row>
    <row r="4" spans="1:19" ht="15.75" customHeight="1" x14ac:dyDescent="0.55000000000000004">
      <c r="A4" s="219" t="s">
        <v>388</v>
      </c>
      <c r="B4" s="220"/>
      <c r="C4" s="220"/>
      <c r="D4" s="221" t="s">
        <v>389</v>
      </c>
      <c r="E4" s="221" t="s">
        <v>390</v>
      </c>
      <c r="F4" s="221" t="s">
        <v>391</v>
      </c>
      <c r="G4" s="222" t="s">
        <v>392</v>
      </c>
      <c r="H4" s="223"/>
      <c r="I4" s="223"/>
      <c r="J4" s="221" t="s">
        <v>393</v>
      </c>
      <c r="K4" s="221" t="s">
        <v>394</v>
      </c>
      <c r="L4" s="224" t="s">
        <v>395</v>
      </c>
      <c r="M4" s="225"/>
      <c r="N4" s="224" t="s">
        <v>396</v>
      </c>
      <c r="O4" s="226"/>
      <c r="P4" s="221" t="s">
        <v>397</v>
      </c>
      <c r="Q4" s="227" t="s">
        <v>398</v>
      </c>
      <c r="R4" s="228" t="s">
        <v>399</v>
      </c>
      <c r="S4" s="229" t="s">
        <v>400</v>
      </c>
    </row>
    <row r="5" spans="1:19" ht="12" customHeight="1" x14ac:dyDescent="0.15">
      <c r="A5" s="230"/>
      <c r="B5" s="231"/>
      <c r="C5" s="231"/>
      <c r="D5" s="232"/>
      <c r="E5" s="232"/>
      <c r="F5" s="232"/>
      <c r="G5" s="233"/>
      <c r="H5" s="234" t="s">
        <v>401</v>
      </c>
      <c r="I5" s="234" t="s">
        <v>402</v>
      </c>
      <c r="J5" s="232"/>
      <c r="K5" s="232"/>
      <c r="L5" s="235" t="s">
        <v>403</v>
      </c>
      <c r="M5" s="236" t="s">
        <v>404</v>
      </c>
      <c r="N5" s="237" t="s">
        <v>405</v>
      </c>
      <c r="O5" s="236" t="s">
        <v>406</v>
      </c>
      <c r="P5" s="232"/>
      <c r="Q5" s="238"/>
      <c r="R5" s="239"/>
      <c r="S5" s="240"/>
    </row>
    <row r="6" spans="1:19" ht="12" customHeight="1" x14ac:dyDescent="0.55000000000000004">
      <c r="A6" s="241"/>
      <c r="B6" s="242"/>
      <c r="C6" s="242"/>
      <c r="D6" s="243" t="s">
        <v>407</v>
      </c>
      <c r="E6" s="243" t="s">
        <v>407</v>
      </c>
      <c r="F6" s="243" t="s">
        <v>407</v>
      </c>
      <c r="G6" s="243" t="s">
        <v>407</v>
      </c>
      <c r="H6" s="243" t="s">
        <v>407</v>
      </c>
      <c r="I6" s="243" t="s">
        <v>407</v>
      </c>
      <c r="J6" s="243" t="s">
        <v>407</v>
      </c>
      <c r="K6" s="243" t="s">
        <v>407</v>
      </c>
      <c r="L6" s="243" t="s">
        <v>407</v>
      </c>
      <c r="M6" s="244" t="s">
        <v>407</v>
      </c>
      <c r="N6" s="243" t="s">
        <v>407</v>
      </c>
      <c r="O6" s="243" t="s">
        <v>407</v>
      </c>
      <c r="P6" s="243" t="s">
        <v>407</v>
      </c>
      <c r="Q6" s="243" t="s">
        <v>407</v>
      </c>
      <c r="R6" s="243" t="s">
        <v>407</v>
      </c>
      <c r="S6" s="244" t="s">
        <v>407</v>
      </c>
    </row>
    <row r="7" spans="1:19" ht="12" customHeight="1" x14ac:dyDescent="0.55000000000000004">
      <c r="A7" s="245" t="s">
        <v>408</v>
      </c>
      <c r="B7" s="246" t="s">
        <v>409</v>
      </c>
      <c r="C7" s="247" t="s">
        <v>410</v>
      </c>
      <c r="D7" s="248">
        <v>45502</v>
      </c>
      <c r="E7" s="249">
        <v>1916</v>
      </c>
      <c r="F7" s="249">
        <v>59</v>
      </c>
      <c r="G7" s="249">
        <v>4055</v>
      </c>
      <c r="H7" s="249">
        <v>2595</v>
      </c>
      <c r="I7" s="249">
        <v>1460</v>
      </c>
      <c r="J7" s="249">
        <v>2423</v>
      </c>
      <c r="K7" s="249">
        <v>8639</v>
      </c>
      <c r="L7" s="249">
        <v>1709</v>
      </c>
      <c r="M7" s="250">
        <v>54</v>
      </c>
      <c r="N7" s="249">
        <v>1010</v>
      </c>
      <c r="O7" s="249">
        <v>19</v>
      </c>
      <c r="P7" s="249">
        <v>2586</v>
      </c>
      <c r="Q7" s="249">
        <v>4208</v>
      </c>
      <c r="R7" s="249">
        <v>15854</v>
      </c>
      <c r="S7" s="251">
        <v>2966</v>
      </c>
    </row>
    <row r="8" spans="1:19" ht="12" customHeight="1" x14ac:dyDescent="0.55000000000000004">
      <c r="A8" s="252"/>
      <c r="B8" s="253"/>
      <c r="C8" s="254"/>
      <c r="D8" s="255"/>
      <c r="E8" s="256"/>
      <c r="F8" s="256"/>
      <c r="G8" s="256"/>
      <c r="H8" s="256"/>
      <c r="I8" s="256"/>
      <c r="J8" s="256"/>
      <c r="K8" s="256"/>
      <c r="L8" s="256"/>
      <c r="M8" s="257"/>
      <c r="N8" s="256"/>
      <c r="O8" s="256"/>
      <c r="P8" s="256"/>
      <c r="Q8" s="256"/>
      <c r="R8" s="256"/>
      <c r="S8" s="258"/>
    </row>
    <row r="9" spans="1:19" ht="12" customHeight="1" x14ac:dyDescent="0.55000000000000004">
      <c r="A9" s="259"/>
      <c r="B9" s="260">
        <v>2</v>
      </c>
      <c r="C9" s="261"/>
      <c r="D9" s="262">
        <v>49753</v>
      </c>
      <c r="E9" s="263">
        <v>1884.1930000000002</v>
      </c>
      <c r="F9" s="263">
        <v>82.576999999999998</v>
      </c>
      <c r="G9" s="263">
        <v>3963.134</v>
      </c>
      <c r="H9" s="263">
        <v>2451.7280000000001</v>
      </c>
      <c r="I9" s="263">
        <v>1511.4059999999999</v>
      </c>
      <c r="J9" s="263">
        <v>2871.6990000000001</v>
      </c>
      <c r="K9" s="263">
        <v>8179.5289999999995</v>
      </c>
      <c r="L9" s="263">
        <v>1931.2350000000001</v>
      </c>
      <c r="M9" s="264">
        <v>46.407000000000004</v>
      </c>
      <c r="N9" s="263">
        <v>1075.9580000000001</v>
      </c>
      <c r="O9" s="263">
        <v>20.233000000000001</v>
      </c>
      <c r="P9" s="263">
        <v>2957.029</v>
      </c>
      <c r="Q9" s="263">
        <v>4830.0329997307254</v>
      </c>
      <c r="R9" s="263">
        <v>18172.749000000003</v>
      </c>
      <c r="S9" s="265">
        <v>3735.6879999999996</v>
      </c>
    </row>
    <row r="10" spans="1:19" ht="12" customHeight="1" x14ac:dyDescent="0.55000000000000004">
      <c r="A10" s="252"/>
      <c r="B10" s="253"/>
      <c r="C10" s="254"/>
      <c r="D10" s="255"/>
      <c r="E10" s="256"/>
      <c r="F10" s="256"/>
      <c r="G10" s="256"/>
      <c r="H10" s="256"/>
      <c r="I10" s="256"/>
      <c r="J10" s="256"/>
      <c r="K10" s="256"/>
      <c r="L10" s="256"/>
      <c r="M10" s="257"/>
      <c r="N10" s="256"/>
      <c r="O10" s="256"/>
      <c r="P10" s="256"/>
      <c r="Q10" s="256"/>
      <c r="R10" s="256"/>
      <c r="S10" s="258"/>
    </row>
    <row r="11" spans="1:19" ht="12" customHeight="1" x14ac:dyDescent="0.55000000000000004">
      <c r="A11" s="259"/>
      <c r="B11" s="260">
        <v>3</v>
      </c>
      <c r="C11" s="261"/>
      <c r="D11" s="262">
        <v>50663</v>
      </c>
      <c r="E11" s="263">
        <v>1927</v>
      </c>
      <c r="F11" s="263">
        <v>86</v>
      </c>
      <c r="G11" s="263">
        <v>3839</v>
      </c>
      <c r="H11" s="263">
        <v>2336</v>
      </c>
      <c r="I11" s="263">
        <v>1503</v>
      </c>
      <c r="J11" s="263">
        <v>377</v>
      </c>
      <c r="K11" s="263">
        <v>10276</v>
      </c>
      <c r="L11" s="263">
        <v>2032</v>
      </c>
      <c r="M11" s="264">
        <v>46</v>
      </c>
      <c r="N11" s="263">
        <v>1214</v>
      </c>
      <c r="O11" s="263">
        <v>18</v>
      </c>
      <c r="P11" s="263">
        <v>3398</v>
      </c>
      <c r="Q11" s="263">
        <v>5646</v>
      </c>
      <c r="R11" s="263">
        <v>17924</v>
      </c>
      <c r="S11" s="265">
        <v>3880</v>
      </c>
    </row>
    <row r="12" spans="1:19" ht="12" customHeight="1" x14ac:dyDescent="0.55000000000000004">
      <c r="A12" s="266"/>
      <c r="B12" s="267"/>
      <c r="C12" s="268"/>
      <c r="D12" s="255"/>
      <c r="E12" s="256"/>
      <c r="F12" s="256"/>
      <c r="G12" s="256"/>
      <c r="H12" s="256"/>
      <c r="I12" s="256"/>
      <c r="J12" s="256"/>
      <c r="K12" s="256"/>
      <c r="L12" s="256"/>
      <c r="M12" s="257"/>
      <c r="N12" s="256"/>
      <c r="O12" s="256"/>
      <c r="P12" s="256"/>
      <c r="Q12" s="256"/>
      <c r="R12" s="256"/>
      <c r="S12" s="258"/>
    </row>
    <row r="13" spans="1:19" ht="12" customHeight="1" x14ac:dyDescent="0.55000000000000004">
      <c r="A13" s="259"/>
      <c r="B13" s="260">
        <v>4</v>
      </c>
      <c r="C13" s="261"/>
      <c r="D13" s="262">
        <v>46682</v>
      </c>
      <c r="E13" s="263">
        <v>1886</v>
      </c>
      <c r="F13" s="263">
        <v>92</v>
      </c>
      <c r="G13" s="263">
        <v>3649</v>
      </c>
      <c r="H13" s="263">
        <v>2220</v>
      </c>
      <c r="I13" s="263">
        <v>1429</v>
      </c>
      <c r="J13" s="263">
        <v>379</v>
      </c>
      <c r="K13" s="263">
        <v>9400</v>
      </c>
      <c r="L13" s="263">
        <v>1709</v>
      </c>
      <c r="M13" s="264">
        <v>34</v>
      </c>
      <c r="N13" s="263">
        <v>1215</v>
      </c>
      <c r="O13" s="263">
        <v>16</v>
      </c>
      <c r="P13" s="263">
        <v>2972</v>
      </c>
      <c r="Q13" s="263">
        <v>5599</v>
      </c>
      <c r="R13" s="263">
        <v>16275</v>
      </c>
      <c r="S13" s="265">
        <v>3456</v>
      </c>
    </row>
    <row r="14" spans="1:19" ht="12" customHeight="1" x14ac:dyDescent="0.55000000000000004">
      <c r="A14" s="266"/>
      <c r="B14" s="267"/>
      <c r="C14" s="268"/>
      <c r="D14" s="255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8"/>
    </row>
    <row r="15" spans="1:19" ht="12" customHeight="1" x14ac:dyDescent="0.55000000000000004">
      <c r="A15" s="269"/>
      <c r="B15" s="270">
        <v>5</v>
      </c>
      <c r="C15" s="271"/>
      <c r="D15" s="272">
        <v>48813</v>
      </c>
      <c r="E15" s="273">
        <v>1902</v>
      </c>
      <c r="F15" s="273">
        <v>86</v>
      </c>
      <c r="G15" s="273">
        <f>H15+I15</f>
        <v>3584</v>
      </c>
      <c r="H15" s="273">
        <v>2169</v>
      </c>
      <c r="I15" s="273">
        <v>1415</v>
      </c>
      <c r="J15" s="273">
        <v>371</v>
      </c>
      <c r="K15" s="273">
        <v>9769</v>
      </c>
      <c r="L15" s="273">
        <v>1699</v>
      </c>
      <c r="M15" s="273">
        <v>78</v>
      </c>
      <c r="N15" s="273">
        <v>1303</v>
      </c>
      <c r="O15" s="273">
        <v>14</v>
      </c>
      <c r="P15" s="273">
        <v>5147</v>
      </c>
      <c r="Q15" s="273">
        <v>6605</v>
      </c>
      <c r="R15" s="273">
        <v>15628</v>
      </c>
      <c r="S15" s="274">
        <v>2626</v>
      </c>
    </row>
    <row r="16" spans="1:19" ht="12" customHeight="1" x14ac:dyDescent="0.55000000000000004">
      <c r="A16" s="275" t="s">
        <v>411</v>
      </c>
      <c r="B16" s="257"/>
      <c r="C16" s="276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</row>
    <row r="17" spans="1:19" ht="12" customHeight="1" x14ac:dyDescent="0.55000000000000004">
      <c r="A17" s="275" t="s">
        <v>412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</row>
    <row r="18" spans="1:19" ht="12" customHeight="1" x14ac:dyDescent="0.55000000000000004">
      <c r="A18" s="275" t="s">
        <v>413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</row>
    <row r="19" spans="1:19" ht="12" customHeight="1" x14ac:dyDescent="0.55000000000000004">
      <c r="A19" s="278"/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</row>
    <row r="20" spans="1:19" ht="12" customHeight="1" x14ac:dyDescent="0.2">
      <c r="B20" s="279"/>
      <c r="C20" s="280"/>
    </row>
    <row r="21" spans="1:19" ht="12" customHeight="1" x14ac:dyDescent="0.2">
      <c r="C21" s="281"/>
    </row>
    <row r="22" spans="1:19" ht="12" customHeight="1" x14ac:dyDescent="0.55000000000000004">
      <c r="A22" s="282"/>
      <c r="B22" s="282"/>
      <c r="C22" s="282"/>
    </row>
    <row r="23" spans="1:19" ht="12" customHeight="1" x14ac:dyDescent="0.55000000000000004"/>
    <row r="24" spans="1:19" ht="12" customHeight="1" x14ac:dyDescent="0.55000000000000004"/>
    <row r="25" spans="1:19" ht="12" customHeight="1" x14ac:dyDescent="0.55000000000000004"/>
    <row r="26" spans="1:19" ht="12" customHeight="1" x14ac:dyDescent="0.55000000000000004"/>
    <row r="27" spans="1:19" ht="12" customHeight="1" x14ac:dyDescent="0.55000000000000004"/>
    <row r="28" spans="1:19" ht="12" customHeight="1" x14ac:dyDescent="0.55000000000000004"/>
    <row r="29" spans="1:19" ht="12" customHeight="1" x14ac:dyDescent="0.55000000000000004">
      <c r="A29" s="283"/>
      <c r="B29" s="283"/>
    </row>
    <row r="30" spans="1:19" ht="12" customHeight="1" x14ac:dyDescent="0.55000000000000004">
      <c r="A30" s="282"/>
      <c r="B30" s="282"/>
      <c r="C30" s="282"/>
    </row>
    <row r="31" spans="1:19" ht="12" customHeight="1" x14ac:dyDescent="0.55000000000000004"/>
    <row r="32" spans="1:19" ht="12" customHeight="1" x14ac:dyDescent="0.55000000000000004"/>
    <row r="33" ht="12" customHeight="1" x14ac:dyDescent="0.55000000000000004"/>
    <row r="34" ht="12" customHeight="1" x14ac:dyDescent="0.55000000000000004"/>
    <row r="35" ht="12" customHeight="1" x14ac:dyDescent="0.55000000000000004"/>
    <row r="36" ht="12" customHeight="1" x14ac:dyDescent="0.55000000000000004"/>
    <row r="37" ht="12" customHeight="1" x14ac:dyDescent="0.55000000000000004"/>
    <row r="38" ht="12" customHeight="1" x14ac:dyDescent="0.55000000000000004"/>
    <row r="39" ht="12" customHeight="1" x14ac:dyDescent="0.55000000000000004"/>
    <row r="40" ht="12" customHeight="1" x14ac:dyDescent="0.55000000000000004"/>
    <row r="41" ht="12" customHeight="1" x14ac:dyDescent="0.55000000000000004"/>
    <row r="42" ht="12" customHeight="1" x14ac:dyDescent="0.55000000000000004"/>
    <row r="43" ht="12" customHeight="1" x14ac:dyDescent="0.55000000000000004"/>
    <row r="44" ht="12" customHeight="1" x14ac:dyDescent="0.55000000000000004"/>
    <row r="45" ht="12" customHeight="1" x14ac:dyDescent="0.55000000000000004"/>
    <row r="46" ht="12" customHeight="1" x14ac:dyDescent="0.55000000000000004"/>
  </sheetData>
  <mergeCells count="14">
    <mergeCell ref="L4:M4"/>
    <mergeCell ref="N4:O4"/>
    <mergeCell ref="P4:P5"/>
    <mergeCell ref="Q4:Q5"/>
    <mergeCell ref="R4:R5"/>
    <mergeCell ref="S4:S5"/>
    <mergeCell ref="A1:K2"/>
    <mergeCell ref="A4:C6"/>
    <mergeCell ref="D4:D5"/>
    <mergeCell ref="E4:E5"/>
    <mergeCell ref="F4:F5"/>
    <mergeCell ref="G4:I4"/>
    <mergeCell ref="J4:J5"/>
    <mergeCell ref="K4:K5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2D3D-E3F1-4761-A139-0A68559BBBB8}">
  <sheetPr>
    <pageSetUpPr fitToPage="1"/>
  </sheetPr>
  <dimension ref="A1:L26"/>
  <sheetViews>
    <sheetView showGridLines="0" zoomScaleNormal="100" zoomScaleSheetLayoutView="100" zoomScalePageLayoutView="90" workbookViewId="0">
      <selection sqref="A1:G1"/>
    </sheetView>
  </sheetViews>
  <sheetFormatPr defaultColWidth="6.58203125" defaultRowHeight="7.9" customHeight="1" x14ac:dyDescent="0.55000000000000004"/>
  <cols>
    <col min="1" max="2" width="4.5" style="286" customWidth="1"/>
    <col min="3" max="3" width="3" style="286" customWidth="1"/>
    <col min="4" max="6" width="18" style="286" customWidth="1"/>
    <col min="7" max="7" width="19.5" style="286" customWidth="1"/>
    <col min="8" max="8" width="18" style="286" customWidth="1"/>
    <col min="9" max="12" width="16.5" style="286" customWidth="1"/>
    <col min="13" max="16" width="6.08203125" style="286" customWidth="1"/>
    <col min="17" max="16384" width="6.58203125" style="286"/>
  </cols>
  <sheetData>
    <row r="1" spans="1:12" ht="24" customHeight="1" x14ac:dyDescent="0.55000000000000004">
      <c r="A1" s="284" t="s">
        <v>414</v>
      </c>
      <c r="B1" s="284"/>
      <c r="C1" s="284"/>
      <c r="D1" s="284"/>
      <c r="E1" s="284"/>
      <c r="F1" s="284"/>
      <c r="G1" s="284"/>
      <c r="H1" s="285"/>
      <c r="I1" s="285"/>
      <c r="J1" s="285"/>
      <c r="K1" s="285"/>
      <c r="L1" s="285"/>
    </row>
    <row r="2" spans="1:12" ht="12" customHeight="1" x14ac:dyDescent="0.55000000000000004"/>
    <row r="3" spans="1:12" ht="12" customHeight="1" x14ac:dyDescent="0.55000000000000004">
      <c r="A3" s="287" t="s">
        <v>415</v>
      </c>
      <c r="B3" s="287"/>
      <c r="C3" s="287"/>
      <c r="D3" s="288" t="s">
        <v>416</v>
      </c>
      <c r="E3" s="288" t="s">
        <v>417</v>
      </c>
      <c r="F3" s="288"/>
      <c r="G3" s="289" t="s">
        <v>418</v>
      </c>
      <c r="H3" s="290" t="s">
        <v>419</v>
      </c>
      <c r="I3" s="287" t="s">
        <v>420</v>
      </c>
      <c r="J3" s="287"/>
      <c r="K3" s="288" t="s">
        <v>421</v>
      </c>
      <c r="L3" s="288"/>
    </row>
    <row r="4" spans="1:12" ht="12" customHeight="1" x14ac:dyDescent="0.55000000000000004">
      <c r="A4" s="291"/>
      <c r="B4" s="291"/>
      <c r="C4" s="291"/>
      <c r="D4" s="292"/>
      <c r="E4" s="293"/>
      <c r="F4" s="293"/>
      <c r="G4" s="294"/>
      <c r="H4" s="295"/>
      <c r="I4" s="296"/>
      <c r="J4" s="296"/>
      <c r="K4" s="293"/>
      <c r="L4" s="293"/>
    </row>
    <row r="5" spans="1:12" ht="12" customHeight="1" x14ac:dyDescent="0.55000000000000004">
      <c r="A5" s="291"/>
      <c r="B5" s="291"/>
      <c r="C5" s="291"/>
      <c r="D5" s="292"/>
      <c r="E5" s="297" t="s">
        <v>422</v>
      </c>
      <c r="F5" s="298" t="s">
        <v>423</v>
      </c>
      <c r="G5" s="299" t="s">
        <v>422</v>
      </c>
      <c r="H5" s="300" t="s">
        <v>423</v>
      </c>
      <c r="I5" s="301" t="s">
        <v>422</v>
      </c>
      <c r="J5" s="298" t="s">
        <v>423</v>
      </c>
      <c r="K5" s="298" t="s">
        <v>424</v>
      </c>
      <c r="L5" s="300" t="s">
        <v>420</v>
      </c>
    </row>
    <row r="6" spans="1:12" ht="12" customHeight="1" x14ac:dyDescent="0.55000000000000004">
      <c r="A6" s="296"/>
      <c r="B6" s="296"/>
      <c r="C6" s="296"/>
      <c r="D6" s="293"/>
      <c r="E6" s="302" t="s">
        <v>425</v>
      </c>
      <c r="F6" s="303" t="s">
        <v>426</v>
      </c>
      <c r="G6" s="304" t="s">
        <v>427</v>
      </c>
      <c r="H6" s="305" t="s">
        <v>426</v>
      </c>
      <c r="I6" s="306" t="s">
        <v>427</v>
      </c>
      <c r="J6" s="307" t="s">
        <v>426</v>
      </c>
      <c r="K6" s="303" t="s">
        <v>428</v>
      </c>
      <c r="L6" s="308" t="s">
        <v>428</v>
      </c>
    </row>
    <row r="7" spans="1:12" ht="24" customHeight="1" x14ac:dyDescent="0.55000000000000004">
      <c r="A7" s="309" t="s">
        <v>429</v>
      </c>
      <c r="B7" s="310">
        <v>3</v>
      </c>
      <c r="C7" s="311" t="s">
        <v>430</v>
      </c>
      <c r="D7" s="312">
        <v>253</v>
      </c>
      <c r="E7" s="313">
        <v>30728</v>
      </c>
      <c r="F7" s="313">
        <v>6146528</v>
      </c>
      <c r="G7" s="313">
        <v>24703</v>
      </c>
      <c r="H7" s="313">
        <v>4195985</v>
      </c>
      <c r="I7" s="313">
        <v>6025</v>
      </c>
      <c r="J7" s="313">
        <v>1950543</v>
      </c>
      <c r="K7" s="313">
        <v>169.85730478079586</v>
      </c>
      <c r="L7" s="314">
        <v>323.74157676348545</v>
      </c>
    </row>
    <row r="8" spans="1:12" ht="24" customHeight="1" x14ac:dyDescent="0.55000000000000004">
      <c r="A8" s="315"/>
      <c r="B8" s="310">
        <v>4</v>
      </c>
      <c r="C8" s="311"/>
      <c r="D8" s="312">
        <v>254</v>
      </c>
      <c r="E8" s="313">
        <v>26716</v>
      </c>
      <c r="F8" s="313">
        <v>5779519</v>
      </c>
      <c r="G8" s="313">
        <v>21267</v>
      </c>
      <c r="H8" s="313">
        <v>3926445</v>
      </c>
      <c r="I8" s="313">
        <v>5449</v>
      </c>
      <c r="J8" s="313">
        <v>1853074</v>
      </c>
      <c r="K8" s="313">
        <v>184.62618140781493</v>
      </c>
      <c r="L8" s="314">
        <v>340.07597724353093</v>
      </c>
    </row>
    <row r="9" spans="1:12" s="317" customFormat="1" ht="24" customHeight="1" x14ac:dyDescent="0.55000000000000004">
      <c r="A9" s="309"/>
      <c r="B9" s="310">
        <v>5</v>
      </c>
      <c r="C9" s="316"/>
      <c r="D9" s="312">
        <v>252</v>
      </c>
      <c r="E9" s="313">
        <v>25823</v>
      </c>
      <c r="F9" s="313">
        <v>5612306</v>
      </c>
      <c r="G9" s="313">
        <v>20923</v>
      </c>
      <c r="H9" s="313">
        <v>3917223</v>
      </c>
      <c r="I9" s="313">
        <v>4900</v>
      </c>
      <c r="J9" s="313">
        <v>1695083</v>
      </c>
      <c r="K9" s="313">
        <v>187.22090522391628</v>
      </c>
      <c r="L9" s="314">
        <v>345.93530612244899</v>
      </c>
    </row>
    <row r="10" spans="1:12" s="317" customFormat="1" ht="24" customHeight="1" x14ac:dyDescent="0.55000000000000004">
      <c r="A10" s="318"/>
      <c r="B10" s="310">
        <v>6</v>
      </c>
      <c r="C10" s="316"/>
      <c r="D10" s="312">
        <v>251</v>
      </c>
      <c r="E10" s="313">
        <v>23025</v>
      </c>
      <c r="F10" s="313">
        <v>5673327</v>
      </c>
      <c r="G10" s="313">
        <v>19013</v>
      </c>
      <c r="H10" s="313">
        <v>4175279</v>
      </c>
      <c r="I10" s="313">
        <v>4012</v>
      </c>
      <c r="J10" s="313">
        <v>1498048</v>
      </c>
      <c r="K10" s="313">
        <v>220</v>
      </c>
      <c r="L10" s="314">
        <v>373</v>
      </c>
    </row>
    <row r="11" spans="1:12" s="317" customFormat="1" ht="24" customHeight="1" x14ac:dyDescent="0.55000000000000004">
      <c r="A11" s="319"/>
      <c r="B11" s="320">
        <v>7</v>
      </c>
      <c r="C11" s="321"/>
      <c r="D11" s="322">
        <v>248</v>
      </c>
      <c r="E11" s="323">
        <v>21433</v>
      </c>
      <c r="F11" s="323">
        <v>5609152</v>
      </c>
      <c r="G11" s="323">
        <v>17620</v>
      </c>
      <c r="H11" s="323">
        <v>4212711</v>
      </c>
      <c r="I11" s="323">
        <v>3813</v>
      </c>
      <c r="J11" s="323">
        <v>1396441</v>
      </c>
      <c r="K11" s="323">
        <v>239</v>
      </c>
      <c r="L11" s="324">
        <v>366</v>
      </c>
    </row>
    <row r="12" spans="1:12" ht="24" customHeight="1" x14ac:dyDescent="0.55000000000000004">
      <c r="A12" s="309"/>
      <c r="B12" s="310">
        <v>1</v>
      </c>
      <c r="C12" s="316" t="s">
        <v>431</v>
      </c>
      <c r="D12" s="312">
        <v>19</v>
      </c>
      <c r="E12" s="313">
        <v>1963</v>
      </c>
      <c r="F12" s="313">
        <v>564139</v>
      </c>
      <c r="G12" s="313">
        <v>1655</v>
      </c>
      <c r="H12" s="313">
        <v>407023</v>
      </c>
      <c r="I12" s="313">
        <v>308</v>
      </c>
      <c r="J12" s="313">
        <v>157116</v>
      </c>
      <c r="K12" s="313">
        <v>246</v>
      </c>
      <c r="L12" s="314">
        <v>510</v>
      </c>
    </row>
    <row r="13" spans="1:12" ht="24" customHeight="1" x14ac:dyDescent="0.55000000000000004">
      <c r="A13" s="309"/>
      <c r="B13" s="310">
        <v>2</v>
      </c>
      <c r="C13" s="316"/>
      <c r="D13" s="312">
        <v>19</v>
      </c>
      <c r="E13" s="313">
        <v>1730</v>
      </c>
      <c r="F13" s="313">
        <v>500770</v>
      </c>
      <c r="G13" s="313">
        <v>1442</v>
      </c>
      <c r="H13" s="313">
        <v>367162</v>
      </c>
      <c r="I13" s="313">
        <v>288</v>
      </c>
      <c r="J13" s="313">
        <v>133608</v>
      </c>
      <c r="K13" s="313">
        <v>255</v>
      </c>
      <c r="L13" s="314">
        <v>464</v>
      </c>
    </row>
    <row r="14" spans="1:12" ht="24" customHeight="1" x14ac:dyDescent="0.55000000000000004">
      <c r="A14" s="309"/>
      <c r="B14" s="310">
        <v>3</v>
      </c>
      <c r="C14" s="316"/>
      <c r="D14" s="312">
        <v>21</v>
      </c>
      <c r="E14" s="313">
        <v>1738</v>
      </c>
      <c r="F14" s="313">
        <v>491768</v>
      </c>
      <c r="G14" s="313">
        <v>1428</v>
      </c>
      <c r="H14" s="313">
        <v>373000</v>
      </c>
      <c r="I14" s="313">
        <v>310</v>
      </c>
      <c r="J14" s="313">
        <v>118768</v>
      </c>
      <c r="K14" s="313">
        <v>261</v>
      </c>
      <c r="L14" s="314">
        <v>383</v>
      </c>
    </row>
    <row r="15" spans="1:12" ht="24" customHeight="1" x14ac:dyDescent="0.55000000000000004">
      <c r="A15" s="309"/>
      <c r="B15" s="310">
        <v>4</v>
      </c>
      <c r="C15" s="316"/>
      <c r="D15" s="312">
        <v>21</v>
      </c>
      <c r="E15" s="313">
        <v>1779</v>
      </c>
      <c r="F15" s="313">
        <v>456316</v>
      </c>
      <c r="G15" s="313">
        <v>1467</v>
      </c>
      <c r="H15" s="313">
        <v>346551</v>
      </c>
      <c r="I15" s="313">
        <v>312</v>
      </c>
      <c r="J15" s="313">
        <v>109765</v>
      </c>
      <c r="K15" s="313">
        <v>236</v>
      </c>
      <c r="L15" s="314">
        <v>352</v>
      </c>
    </row>
    <row r="16" spans="1:12" ht="24" customHeight="1" x14ac:dyDescent="0.55000000000000004">
      <c r="A16" s="309"/>
      <c r="B16" s="310">
        <v>5</v>
      </c>
      <c r="C16" s="316"/>
      <c r="D16" s="312">
        <v>22</v>
      </c>
      <c r="E16" s="313">
        <v>2007</v>
      </c>
      <c r="F16" s="313">
        <v>461507</v>
      </c>
      <c r="G16" s="313">
        <v>1700</v>
      </c>
      <c r="H16" s="313">
        <v>345227</v>
      </c>
      <c r="I16" s="313">
        <v>307</v>
      </c>
      <c r="J16" s="313">
        <v>116280</v>
      </c>
      <c r="K16" s="313">
        <v>203</v>
      </c>
      <c r="L16" s="314">
        <v>379</v>
      </c>
    </row>
    <row r="17" spans="1:12" ht="24" customHeight="1" x14ac:dyDescent="0.55000000000000004">
      <c r="A17" s="309"/>
      <c r="B17" s="310">
        <v>6</v>
      </c>
      <c r="C17" s="316"/>
      <c r="D17" s="312">
        <v>21</v>
      </c>
      <c r="E17" s="313">
        <v>1562</v>
      </c>
      <c r="F17" s="313">
        <v>415169</v>
      </c>
      <c r="G17" s="313">
        <v>1302</v>
      </c>
      <c r="H17" s="313">
        <v>321972</v>
      </c>
      <c r="I17" s="313">
        <v>260</v>
      </c>
      <c r="J17" s="313">
        <v>93197</v>
      </c>
      <c r="K17" s="313">
        <v>247</v>
      </c>
      <c r="L17" s="314">
        <v>358</v>
      </c>
    </row>
    <row r="18" spans="1:12" ht="24" customHeight="1" x14ac:dyDescent="0.55000000000000004">
      <c r="A18" s="309"/>
      <c r="B18" s="310">
        <v>7</v>
      </c>
      <c r="C18" s="316"/>
      <c r="D18" s="312">
        <v>21</v>
      </c>
      <c r="E18" s="313">
        <v>1485</v>
      </c>
      <c r="F18" s="313">
        <v>409558</v>
      </c>
      <c r="G18" s="313">
        <v>1201</v>
      </c>
      <c r="H18" s="313">
        <v>301810</v>
      </c>
      <c r="I18" s="313">
        <v>284</v>
      </c>
      <c r="J18" s="313">
        <v>107748</v>
      </c>
      <c r="K18" s="313">
        <v>251</v>
      </c>
      <c r="L18" s="314">
        <v>379</v>
      </c>
    </row>
    <row r="19" spans="1:12" ht="24" customHeight="1" x14ac:dyDescent="0.55000000000000004">
      <c r="A19" s="309"/>
      <c r="B19" s="310">
        <v>8</v>
      </c>
      <c r="C19" s="316"/>
      <c r="D19" s="312">
        <v>20</v>
      </c>
      <c r="E19" s="313">
        <v>1487</v>
      </c>
      <c r="F19" s="313">
        <v>382950</v>
      </c>
      <c r="G19" s="313">
        <v>1199</v>
      </c>
      <c r="H19" s="313">
        <v>274578</v>
      </c>
      <c r="I19" s="313">
        <v>288</v>
      </c>
      <c r="J19" s="313">
        <v>108372</v>
      </c>
      <c r="K19" s="313">
        <v>229</v>
      </c>
      <c r="L19" s="314">
        <v>376</v>
      </c>
    </row>
    <row r="20" spans="1:12" ht="24" customHeight="1" x14ac:dyDescent="0.55000000000000004">
      <c r="A20" s="309"/>
      <c r="B20" s="310">
        <v>9</v>
      </c>
      <c r="C20" s="316"/>
      <c r="D20" s="312">
        <v>21</v>
      </c>
      <c r="E20" s="313">
        <v>1674</v>
      </c>
      <c r="F20" s="313">
        <v>465801</v>
      </c>
      <c r="G20" s="313">
        <v>1354</v>
      </c>
      <c r="H20" s="313">
        <v>351061</v>
      </c>
      <c r="I20" s="313">
        <v>320</v>
      </c>
      <c r="J20" s="313">
        <v>114740</v>
      </c>
      <c r="K20" s="313">
        <v>259</v>
      </c>
      <c r="L20" s="314">
        <v>359</v>
      </c>
    </row>
    <row r="21" spans="1:12" ht="24" customHeight="1" x14ac:dyDescent="0.55000000000000004">
      <c r="A21" s="309"/>
      <c r="B21" s="310">
        <v>10</v>
      </c>
      <c r="C21" s="316"/>
      <c r="D21" s="312">
        <v>21</v>
      </c>
      <c r="E21" s="313">
        <v>1841</v>
      </c>
      <c r="F21" s="313">
        <v>467132</v>
      </c>
      <c r="G21" s="313">
        <v>1476</v>
      </c>
      <c r="H21" s="313">
        <v>358163</v>
      </c>
      <c r="I21" s="313">
        <v>365</v>
      </c>
      <c r="J21" s="313">
        <v>108969</v>
      </c>
      <c r="K21" s="313">
        <v>243</v>
      </c>
      <c r="L21" s="314">
        <v>299</v>
      </c>
    </row>
    <row r="22" spans="1:12" ht="24" customHeight="1" x14ac:dyDescent="0.55000000000000004">
      <c r="A22" s="309"/>
      <c r="B22" s="310">
        <v>11</v>
      </c>
      <c r="C22" s="316"/>
      <c r="D22" s="312">
        <v>20</v>
      </c>
      <c r="E22" s="313">
        <v>1928</v>
      </c>
      <c r="F22" s="313">
        <v>463464</v>
      </c>
      <c r="G22" s="313">
        <v>1571</v>
      </c>
      <c r="H22" s="313">
        <v>365844</v>
      </c>
      <c r="I22" s="313">
        <v>357</v>
      </c>
      <c r="J22" s="313">
        <v>97620</v>
      </c>
      <c r="K22" s="313">
        <v>233</v>
      </c>
      <c r="L22" s="314">
        <v>273</v>
      </c>
    </row>
    <row r="23" spans="1:12" ht="24" customHeight="1" x14ac:dyDescent="0.55000000000000004">
      <c r="A23" s="325"/>
      <c r="B23" s="326">
        <v>12</v>
      </c>
      <c r="C23" s="327"/>
      <c r="D23" s="328">
        <v>22</v>
      </c>
      <c r="E23" s="329">
        <v>2239</v>
      </c>
      <c r="F23" s="329">
        <v>530578</v>
      </c>
      <c r="G23" s="329">
        <v>1825</v>
      </c>
      <c r="H23" s="329">
        <v>400320</v>
      </c>
      <c r="I23" s="329">
        <v>414</v>
      </c>
      <c r="J23" s="329">
        <v>130258</v>
      </c>
      <c r="K23" s="329">
        <v>219</v>
      </c>
      <c r="L23" s="330">
        <v>315</v>
      </c>
    </row>
    <row r="24" spans="1:12" ht="12" customHeight="1" x14ac:dyDescent="0.55000000000000004">
      <c r="A24" s="286" t="s">
        <v>432</v>
      </c>
    </row>
    <row r="25" spans="1:12" ht="12" customHeight="1" x14ac:dyDescent="0.55000000000000004">
      <c r="A25" s="286" t="s">
        <v>433</v>
      </c>
      <c r="B25" s="331"/>
      <c r="C25" s="332"/>
    </row>
    <row r="26" spans="1:12" ht="12" customHeight="1" x14ac:dyDescent="0.55000000000000004"/>
  </sheetData>
  <mergeCells count="8">
    <mergeCell ref="I3:J4"/>
    <mergeCell ref="K3:L4"/>
    <mergeCell ref="A1:G1"/>
    <mergeCell ref="A3:C6"/>
    <mergeCell ref="D3:D6"/>
    <mergeCell ref="E3:F4"/>
    <mergeCell ref="G3:G4"/>
    <mergeCell ref="H3:H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74" orientation="landscape" cellComments="asDisplayed" horizontalDpi="300" verticalDpi="300" r:id="rId1"/>
  <headerFooter differentOddEven="1">
    <evenHeader>&amp;R&amp;"ＭＳ 明朝,標準" 10 商業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81</vt:lpstr>
      <vt:lpstr>82</vt:lpstr>
      <vt:lpstr>83</vt:lpstr>
      <vt:lpstr>84</vt:lpstr>
      <vt:lpstr>85</vt:lpstr>
      <vt:lpstr>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2026-05-25T05:13:00Z</dcterms:modified>
</cp:coreProperties>
</file>