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3226" documentId="13_ncr:1_{B29F360B-1E0F-455F-B110-5034AB6B90B1}" xr6:coauthVersionLast="47" xr6:coauthVersionMax="47" xr10:uidLastSave="{9ED2B6FB-9EA1-4BF2-A999-4C93FC33C4DB}"/>
  <bookViews>
    <workbookView xWindow="28680" yWindow="-120" windowWidth="57840" windowHeight="31920" tabRatio="645" xr2:uid="{00000000-000D-0000-FFFF-FFFF00000000}"/>
  </bookViews>
  <sheets>
    <sheet name="企業情報" sheetId="1" r:id="rId1"/>
    <sheet name="調査票" sheetId="2" r:id="rId2"/>
    <sheet name="用語解説" sheetId="4" r:id="rId3"/>
    <sheet name="data" sheetId="5" state="hidden" r:id="rId4"/>
    <sheet name="進め方" sheetId="12" state="hidden" r:id="rId5"/>
    <sheet name="調査票(MS)" sheetId="13" state="hidden" r:id="rId6"/>
  </sheets>
  <definedNames>
    <definedName name="_xlnm.Print_Area" localSheetId="0">企業情報!$A$1:$K$47</definedName>
    <definedName name="_xlnm.Print_Area" localSheetId="1">調査票!$A$1:$N$192</definedName>
    <definedName name="_xlnm.Print_Area" localSheetId="5">'調査票(MS)'!$B$1:$O$45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Z7" i="5" l="1"/>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V7" i="5"/>
  <c r="GU7" i="5"/>
  <c r="GT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EB7" i="5"/>
  <c r="EA7" i="5"/>
  <c r="DZ7" i="5"/>
  <c r="DY7" i="5"/>
  <c r="DX7" i="5"/>
  <c r="DW7" i="5"/>
  <c r="DV7" i="5"/>
  <c r="DU7" i="5"/>
  <c r="DT7" i="5"/>
  <c r="DS7" i="5"/>
  <c r="DR7" i="5"/>
  <c r="DQ7" i="5"/>
  <c r="DP7" i="5"/>
  <c r="DO7" i="5"/>
  <c r="DN7" i="5"/>
  <c r="DM7" i="5"/>
  <c r="DL7" i="5"/>
  <c r="DK7" i="5"/>
  <c r="DJ7" i="5"/>
  <c r="DI7" i="5"/>
  <c r="DH7" i="5"/>
  <c r="DG7" i="5"/>
  <c r="DF7" i="5"/>
  <c r="DE7" i="5"/>
  <c r="DD7" i="5"/>
  <c r="DC7" i="5"/>
  <c r="DB7" i="5"/>
  <c r="DA7" i="5"/>
  <c r="CZ7" i="5"/>
  <c r="CY7" i="5"/>
  <c r="CX7" i="5"/>
  <c r="CW7" i="5"/>
  <c r="CV7" i="5"/>
  <c r="CU7" i="5"/>
  <c r="CT7" i="5"/>
  <c r="CS7" i="5"/>
  <c r="CR7" i="5"/>
  <c r="CQ7" i="5"/>
  <c r="CP7" i="5"/>
  <c r="CO7" i="5"/>
  <c r="CN7" i="5"/>
  <c r="CM7" i="5"/>
  <c r="CL7" i="5"/>
  <c r="CK7" i="5"/>
  <c r="CJ7" i="5"/>
  <c r="CI7" i="5"/>
  <c r="CH7" i="5"/>
  <c r="CG7" i="5"/>
  <c r="CF7" i="5"/>
  <c r="CE7" i="5"/>
  <c r="CD7" i="5"/>
  <c r="CC7" i="5"/>
  <c r="CB7" i="5"/>
  <c r="CA7" i="5"/>
  <c r="BZ7" i="5"/>
  <c r="BY7" i="5"/>
  <c r="BX7" i="5"/>
  <c r="BW7" i="5"/>
  <c r="BV7" i="5"/>
  <c r="BU7" i="5"/>
  <c r="BT7" i="5"/>
  <c r="BS7" i="5"/>
  <c r="BR7" i="5"/>
  <c r="BQ7" i="5"/>
  <c r="BP7" i="5"/>
  <c r="BO7" i="5"/>
  <c r="BN7" i="5"/>
  <c r="BM7" i="5"/>
  <c r="BL7" i="5"/>
  <c r="BK7" i="5"/>
  <c r="BJ7" i="5"/>
  <c r="BI7" i="5"/>
  <c r="BH7" i="5"/>
  <c r="BG7" i="5"/>
  <c r="BF7" i="5"/>
  <c r="BE7" i="5"/>
  <c r="BD7" i="5"/>
  <c r="BC7" i="5"/>
  <c r="BB7" i="5"/>
  <c r="BA7" i="5"/>
  <c r="AZ7" i="5"/>
  <c r="AY7" i="5"/>
  <c r="AX7" i="5"/>
  <c r="AW7" i="5"/>
  <c r="AV7" i="5"/>
  <c r="AU7" i="5"/>
  <c r="AT7" i="5"/>
  <c r="AS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B15" i="2"/>
  <c r="C38" i="13"/>
  <c r="C35" i="13"/>
  <c r="C32" i="13"/>
  <c r="C25" i="13"/>
  <c r="C10" i="13"/>
  <c r="C41" i="13" l="1"/>
  <c r="B25" i="2"/>
  <c r="B34" i="2" l="1"/>
  <c r="B67" i="2" s="1"/>
  <c r="B101" i="2" l="1"/>
  <c r="B108" i="2" s="1"/>
  <c r="B131" i="2" l="1"/>
  <c r="B137" i="2" s="1"/>
  <c r="B143" i="2" s="1"/>
  <c r="B153" i="2" s="1"/>
  <c r="B161" i="2" s="1"/>
  <c r="B173" i="2" s="1"/>
  <c r="B183" i="2" s="1"/>
</calcChain>
</file>

<file path=xl/sharedStrings.xml><?xml version="1.0" encoding="utf-8"?>
<sst xmlns="http://schemas.openxmlformats.org/spreadsheetml/2006/main" count="1685" uniqueCount="362">
  <si>
    <t>４．施設の実態把握に時間を要するため10年は難しい</t>
  </si>
  <si>
    <t>統括管理業務</t>
    <rPh sb="2" eb="4">
      <t>カンリ</t>
    </rPh>
    <phoneticPr fontId="1"/>
  </si>
  <si>
    <t>業務全般</t>
    <rPh sb="0" eb="4">
      <t>ギョウムゼンパン</t>
    </rPh>
    <phoneticPr fontId="1"/>
  </si>
  <si>
    <t>回答者</t>
    <rPh sb="0" eb="2">
      <t>カイトウ</t>
    </rPh>
    <rPh sb="2" eb="3">
      <t>シャ</t>
    </rPh>
    <phoneticPr fontId="1"/>
  </si>
  <si>
    <t>部署名</t>
    <rPh sb="0" eb="2">
      <t>ブショ</t>
    </rPh>
    <rPh sb="2" eb="3">
      <t>メイ</t>
    </rPh>
    <phoneticPr fontId="1"/>
  </si>
  <si>
    <t>電話番号</t>
    <rPh sb="0" eb="2">
      <t>デンワ</t>
    </rPh>
    <rPh sb="2" eb="4">
      <t>バンゴウ</t>
    </rPh>
    <phoneticPr fontId="1"/>
  </si>
  <si>
    <t>氏名</t>
    <rPh sb="0" eb="2">
      <t>シメイ</t>
    </rPh>
    <phoneticPr fontId="1"/>
  </si>
  <si>
    <t>ﾒｰﾙｱﾄﾞﾚｽ</t>
  </si>
  <si>
    <t>アンケート調査票</t>
    <rPh sb="5" eb="7">
      <t>チョウサ</t>
    </rPh>
    <rPh sb="7" eb="8">
      <t>ヒョウ</t>
    </rPh>
    <phoneticPr fontId="1"/>
  </si>
  <si>
    <t>８．その他</t>
    <rPh sb="4" eb="5">
      <t>タ</t>
    </rPh>
    <phoneticPr fontId="1"/>
  </si>
  <si>
    <t>維持管理業務</t>
    <rPh sb="0" eb="6">
      <t>イジカンリギョウム</t>
    </rPh>
    <phoneticPr fontId="1"/>
  </si>
  <si>
    <t>ウォーターPPP</t>
  </si>
  <si>
    <t>５．その他</t>
    <rPh sb="4" eb="5">
      <t>タ</t>
    </rPh>
    <phoneticPr fontId="1"/>
  </si>
  <si>
    <t>１．10年だと事業者のノウハウが発揮しやすい</t>
    <rPh sb="4" eb="5">
      <t>ネン</t>
    </rPh>
    <rPh sb="7" eb="10">
      <t>ジギョウシャ</t>
    </rPh>
    <rPh sb="16" eb="18">
      <t>ハッキ</t>
    </rPh>
    <phoneticPr fontId="1"/>
  </si>
  <si>
    <t>２．10年だと効率化に向けた投資を行いやすい</t>
    <rPh sb="4" eb="5">
      <t>ネン</t>
    </rPh>
    <rPh sb="17" eb="18">
      <t>オコナ</t>
    </rPh>
    <phoneticPr fontId="1"/>
  </si>
  <si>
    <t>３．契約単価の見直しを行うならば、10年は可能</t>
    <rPh sb="2" eb="4">
      <t>ケイヤク</t>
    </rPh>
    <rPh sb="4" eb="6">
      <t>タンカ</t>
    </rPh>
    <rPh sb="7" eb="9">
      <t>ミナオ</t>
    </rPh>
    <rPh sb="11" eb="12">
      <t>オコナ</t>
    </rPh>
    <rPh sb="19" eb="20">
      <t>ネン</t>
    </rPh>
    <rPh sb="21" eb="23">
      <t>カノウ</t>
    </rPh>
    <phoneticPr fontId="1"/>
  </si>
  <si>
    <t>統括管理業務</t>
    <rPh sb="0" eb="4">
      <t>トウカツカンリ</t>
    </rPh>
    <rPh sb="4" eb="6">
      <t>ギョウム</t>
    </rPh>
    <phoneticPr fontId="1"/>
  </si>
  <si>
    <t>業務全般の統括</t>
    <rPh sb="0" eb="2">
      <t>ギョウム</t>
    </rPh>
    <rPh sb="2" eb="4">
      <t>ゼンパン</t>
    </rPh>
    <rPh sb="5" eb="7">
      <t>トウカツ</t>
    </rPh>
    <phoneticPr fontId="1"/>
  </si>
  <si>
    <t>回答者の連絡先</t>
    <rPh sb="0" eb="3">
      <t>カイトウシャ</t>
    </rPh>
    <rPh sb="4" eb="6">
      <t>レンラク</t>
    </rPh>
    <rPh sb="6" eb="7">
      <t>サキ</t>
    </rPh>
    <phoneticPr fontId="1"/>
  </si>
  <si>
    <t>用語</t>
    <rPh sb="0" eb="2">
      <t>ヨウゴ</t>
    </rPh>
    <phoneticPr fontId="1"/>
  </si>
  <si>
    <t>性能発注</t>
  </si>
  <si>
    <t>処理場</t>
    <rPh sb="0" eb="3">
      <t>ショリジョウ</t>
    </rPh>
    <phoneticPr fontId="1"/>
  </si>
  <si>
    <t>管路施設</t>
    <rPh sb="0" eb="2">
      <t>カンロ</t>
    </rPh>
    <rPh sb="2" eb="4">
      <t>シセツ</t>
    </rPh>
    <phoneticPr fontId="1"/>
  </si>
  <si>
    <t>業務・作業項目</t>
    <rPh sb="0" eb="2">
      <t>ギョウム</t>
    </rPh>
    <phoneticPr fontId="1"/>
  </si>
  <si>
    <t>○</t>
  </si>
  <si>
    <t>(1)計画的維持管理業務</t>
    <phoneticPr fontId="11"/>
  </si>
  <si>
    <t>(2)日常維持管理業務</t>
    <phoneticPr fontId="11"/>
  </si>
  <si>
    <t>(3)災害対応業務</t>
    <phoneticPr fontId="11"/>
  </si>
  <si>
    <t>(4)企画提案に基づく任意業務</t>
    <phoneticPr fontId="11"/>
  </si>
  <si>
    <t xml:space="preserve"> 1 巡視・点検、調査業務</t>
    <phoneticPr fontId="1"/>
  </si>
  <si>
    <t xml:space="preserve"> 2 清掃業務</t>
    <phoneticPr fontId="1"/>
  </si>
  <si>
    <t xml:space="preserve"> 3 下水道用地管理業務</t>
    <phoneticPr fontId="1"/>
  </si>
  <si>
    <t xml:space="preserve"> 4 修繕業務</t>
    <phoneticPr fontId="1"/>
  </si>
  <si>
    <t xml:space="preserve"> 5 下水道台帳更新データの作成</t>
    <phoneticPr fontId="1"/>
  </si>
  <si>
    <t xml:space="preserve"> 6 維持管理情報の蓄積・管理</t>
    <phoneticPr fontId="1"/>
  </si>
  <si>
    <t xml:space="preserve"> 7 維持管理計画の見直し</t>
    <phoneticPr fontId="1"/>
  </si>
  <si>
    <t xml:space="preserve"> 8 不明水対策</t>
    <phoneticPr fontId="1"/>
  </si>
  <si>
    <t xml:space="preserve"> 1 事故対応(緊急措置)</t>
    <phoneticPr fontId="1"/>
  </si>
  <si>
    <t xml:space="preserve"> 2 住民対応</t>
    <phoneticPr fontId="1"/>
  </si>
  <si>
    <t xml:space="preserve"> 3 他工事立会</t>
    <phoneticPr fontId="1"/>
  </si>
  <si>
    <t xml:space="preserve"> 4 その他</t>
    <phoneticPr fontId="1"/>
  </si>
  <si>
    <t xml:space="preserve"> 1 被災状況把握</t>
    <phoneticPr fontId="1"/>
  </si>
  <si>
    <t>改築・更新工事</t>
    <phoneticPr fontId="1"/>
  </si>
  <si>
    <t>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あ</t>
    <phoneticPr fontId="1"/>
  </si>
  <si>
    <t>１．建設会社</t>
    <phoneticPr fontId="1"/>
  </si>
  <si>
    <t>４．プラントメーカー</t>
    <phoneticPr fontId="1"/>
  </si>
  <si>
    <t>２．管更生工事会社</t>
    <phoneticPr fontId="1"/>
  </si>
  <si>
    <t>５．重電メーカー</t>
    <phoneticPr fontId="1"/>
  </si>
  <si>
    <t>３．管路施設維持管理会社</t>
    <phoneticPr fontId="1"/>
  </si>
  <si>
    <t>６．処理施設運転管理会社</t>
    <phoneticPr fontId="1"/>
  </si>
  <si>
    <t>１．包括的民間委託(管路)</t>
    <rPh sb="2" eb="5">
      <t>ホウカツテキ</t>
    </rPh>
    <rPh sb="5" eb="7">
      <t>ミンカン</t>
    </rPh>
    <rPh sb="7" eb="9">
      <t>イタク</t>
    </rPh>
    <rPh sb="10" eb="12">
      <t>カンロ</t>
    </rPh>
    <phoneticPr fontId="1"/>
  </si>
  <si>
    <t>２．包括的民間委託(処理場等)</t>
    <rPh sb="2" eb="5">
      <t>ホウカツテキ</t>
    </rPh>
    <rPh sb="5" eb="7">
      <t>ミンカン</t>
    </rPh>
    <rPh sb="7" eb="9">
      <t>イタク</t>
    </rPh>
    <rPh sb="10" eb="14">
      <t>ショリジョウナド</t>
    </rPh>
    <phoneticPr fontId="1"/>
  </si>
  <si>
    <t>７．建設コンサルタント会社</t>
    <rPh sb="2" eb="4">
      <t>ケンセツ</t>
    </rPh>
    <phoneticPr fontId="1"/>
  </si>
  <si>
    <t>企業名</t>
    <rPh sb="0" eb="2">
      <t>キギョウ</t>
    </rPh>
    <phoneticPr fontId="1"/>
  </si>
  <si>
    <t>松戸市の下水道事業における包括的民間委託について、民間企業の立場から、良い点、課題点、改善点があればご記入ください。</t>
    <phoneticPr fontId="1"/>
  </si>
  <si>
    <t>上記を選択した理由をご記入ください。</t>
    <phoneticPr fontId="1"/>
  </si>
  <si>
    <t>１．処理場</t>
    <rPh sb="2" eb="5">
      <t>ショリジョウ</t>
    </rPh>
    <phoneticPr fontId="1"/>
  </si>
  <si>
    <t>２．雨水ポンプ場</t>
    <rPh sb="2" eb="4">
      <t>ウスイ</t>
    </rPh>
    <rPh sb="7" eb="8">
      <t>ジョウ</t>
    </rPh>
    <phoneticPr fontId="1"/>
  </si>
  <si>
    <t>３．汚水中継ポンプ場</t>
    <rPh sb="2" eb="4">
      <t>オスイ</t>
    </rPh>
    <rPh sb="4" eb="6">
      <t>チュウケイ</t>
    </rPh>
    <rPh sb="9" eb="10">
      <t>ジョウ</t>
    </rPh>
    <phoneticPr fontId="1"/>
  </si>
  <si>
    <t>４．マンホールポンプ</t>
    <phoneticPr fontId="1"/>
  </si>
  <si>
    <t>７．管路施設</t>
    <rPh sb="2" eb="6">
      <t>カンロシセツ</t>
    </rPh>
    <phoneticPr fontId="1"/>
  </si>
  <si>
    <t>３．性能発注の実績のある業者とJVを構成できれば対応可能</t>
    <rPh sb="2" eb="4">
      <t>セイノウ</t>
    </rPh>
    <rPh sb="4" eb="6">
      <t>ハッチュウ</t>
    </rPh>
    <rPh sb="7" eb="9">
      <t>ジッセキ</t>
    </rPh>
    <rPh sb="12" eb="14">
      <t>ギョウシャ</t>
    </rPh>
    <rPh sb="18" eb="20">
      <t>コウセイ</t>
    </rPh>
    <phoneticPr fontId="1"/>
  </si>
  <si>
    <t>３．困難である。</t>
    <rPh sb="2" eb="4">
      <t>コンナン</t>
    </rPh>
    <phoneticPr fontId="1"/>
  </si>
  <si>
    <t>２．条件次第で参入して欲しい。</t>
    <rPh sb="2" eb="6">
      <t>ジョウケンシダイ</t>
    </rPh>
    <rPh sb="7" eb="9">
      <t>サンニュウ</t>
    </rPh>
    <rPh sb="11" eb="12">
      <t>ホ</t>
    </rPh>
    <phoneticPr fontId="1"/>
  </si>
  <si>
    <t>今後、詳細な事業検討にあたり、提供もしくは開示してほしい資料・情報があればご回答ください。</t>
    <phoneticPr fontId="1"/>
  </si>
  <si>
    <t>現時点で松戸市下水道事業がウォーターPPPを導入するにあたってのご意見、ご提案があればご回答ください。（例えば、ウォーターPPPを導入する際の成功条件は何だと考えますか）</t>
    <phoneticPr fontId="1"/>
  </si>
  <si>
    <t>設計業務</t>
    <phoneticPr fontId="1"/>
  </si>
  <si>
    <t>(1)運転管理業務</t>
    <phoneticPr fontId="11"/>
  </si>
  <si>
    <t xml:space="preserve"> 1 運転操作監視業務</t>
    <phoneticPr fontId="1"/>
  </si>
  <si>
    <t xml:space="preserve"> 2 水質管理業務</t>
    <phoneticPr fontId="1"/>
  </si>
  <si>
    <t xml:space="preserve"> 3 調達管理業務</t>
    <phoneticPr fontId="1"/>
  </si>
  <si>
    <t xml:space="preserve"> 4 文書管理業務</t>
    <phoneticPr fontId="1"/>
  </si>
  <si>
    <t xml:space="preserve"> 5 保安管理業務</t>
    <phoneticPr fontId="1"/>
  </si>
  <si>
    <t>(2)保全管理業務</t>
    <phoneticPr fontId="11"/>
  </si>
  <si>
    <t xml:space="preserve"> 1 保守点検業務</t>
    <phoneticPr fontId="1"/>
  </si>
  <si>
    <t xml:space="preserve"> 2 修繕業務</t>
    <phoneticPr fontId="1"/>
  </si>
  <si>
    <t xml:space="preserve"> 1 点検業務</t>
    <phoneticPr fontId="1"/>
  </si>
  <si>
    <t xml:space="preserve"> 2 検査業務</t>
    <phoneticPr fontId="1"/>
  </si>
  <si>
    <t xml:space="preserve"> 1 清掃業務</t>
    <phoneticPr fontId="1"/>
  </si>
  <si>
    <t xml:space="preserve"> 2 環境整備業務</t>
    <phoneticPr fontId="1"/>
  </si>
  <si>
    <t xml:space="preserve"> 3 見学者対応業務</t>
    <phoneticPr fontId="1"/>
  </si>
  <si>
    <t xml:space="preserve"> 4 安全衛生業務</t>
    <phoneticPr fontId="1"/>
  </si>
  <si>
    <t xml:space="preserve"> 5 災害及び緊急対応業務</t>
    <phoneticPr fontId="1"/>
  </si>
  <si>
    <t xml:space="preserve"> 6 付帯業務</t>
    <phoneticPr fontId="1"/>
  </si>
  <si>
    <t>雨水貯留池</t>
    <rPh sb="0" eb="2">
      <t>ウスイ</t>
    </rPh>
    <rPh sb="2" eb="4">
      <t>チョリュウ</t>
    </rPh>
    <rPh sb="4" eb="5">
      <t>イケ</t>
    </rPh>
    <phoneticPr fontId="1"/>
  </si>
  <si>
    <t>雨水
ポンプ場</t>
    <rPh sb="0" eb="2">
      <t>ウスイ</t>
    </rPh>
    <rPh sb="6" eb="7">
      <t>ジョウ</t>
    </rPh>
    <phoneticPr fontId="1"/>
  </si>
  <si>
    <t>マンホール
ポンプ</t>
    <phoneticPr fontId="1"/>
  </si>
  <si>
    <t>上記を選択した理由や「12.その他」を選択した内容をご記入ください。</t>
    <rPh sb="0" eb="2">
      <t>ジョウキ</t>
    </rPh>
    <rPh sb="3" eb="5">
      <t>センタク</t>
    </rPh>
    <rPh sb="7" eb="9">
      <t>リユウ</t>
    </rPh>
    <rPh sb="19" eb="21">
      <t>センタク</t>
    </rPh>
    <phoneticPr fontId="1"/>
  </si>
  <si>
    <t>上記を選択した理由についてご記入ください。</t>
    <rPh sb="0" eb="2">
      <t>ジョウキ</t>
    </rPh>
    <rPh sb="3" eb="5">
      <t>センタク</t>
    </rPh>
    <rPh sb="7" eb="9">
      <t>リユウ</t>
    </rPh>
    <phoneticPr fontId="1"/>
  </si>
  <si>
    <t>Ⅲ.事業スキーム選定後</t>
    <phoneticPr fontId="1"/>
  </si>
  <si>
    <t>貴社における技術者の保有資格の状況を選択してください。</t>
    <rPh sb="0" eb="2">
      <t>キシャ</t>
    </rPh>
    <phoneticPr fontId="1"/>
  </si>
  <si>
    <t>１．技術士（総合技術監理部門・上下水道－下水道）</t>
    <rPh sb="2" eb="5">
      <t>ギジュツシ</t>
    </rPh>
    <rPh sb="6" eb="8">
      <t>ソウゴウ</t>
    </rPh>
    <rPh sb="8" eb="10">
      <t>ギジュツ</t>
    </rPh>
    <rPh sb="10" eb="12">
      <t>カンリ</t>
    </rPh>
    <rPh sb="12" eb="14">
      <t>ブモン</t>
    </rPh>
    <rPh sb="15" eb="17">
      <t>ジョウゲ</t>
    </rPh>
    <rPh sb="17" eb="19">
      <t>スイドウ</t>
    </rPh>
    <rPh sb="20" eb="23">
      <t>ゲスイドウ</t>
    </rPh>
    <phoneticPr fontId="1"/>
  </si>
  <si>
    <t>２．技術士（上下水道部門・下水道）</t>
    <rPh sb="2" eb="5">
      <t>ギジュツシ</t>
    </rPh>
    <rPh sb="6" eb="8">
      <t>ジョウゲ</t>
    </rPh>
    <rPh sb="8" eb="10">
      <t>スイドウ</t>
    </rPh>
    <rPh sb="10" eb="12">
      <t>ブモン</t>
    </rPh>
    <rPh sb="13" eb="16">
      <t>ゲスイドウ</t>
    </rPh>
    <phoneticPr fontId="1"/>
  </si>
  <si>
    <t>３．RCCM（下水道）</t>
    <rPh sb="7" eb="10">
      <t>ゲスイドウ</t>
    </rPh>
    <phoneticPr fontId="1"/>
  </si>
  <si>
    <t>４．下水道管路管理総合技士</t>
    <rPh sb="2" eb="5">
      <t>ゲスイドウ</t>
    </rPh>
    <rPh sb="5" eb="7">
      <t>カンロ</t>
    </rPh>
    <rPh sb="7" eb="9">
      <t>カンリ</t>
    </rPh>
    <rPh sb="9" eb="11">
      <t>ソウゴウ</t>
    </rPh>
    <rPh sb="11" eb="13">
      <t>ギシ</t>
    </rPh>
    <phoneticPr fontId="1"/>
  </si>
  <si>
    <t>５．下水道管路管理主任技士</t>
    <rPh sb="2" eb="5">
      <t>ゲスイドウ</t>
    </rPh>
    <rPh sb="5" eb="7">
      <t>カンロ</t>
    </rPh>
    <rPh sb="7" eb="9">
      <t>カンリ</t>
    </rPh>
    <rPh sb="9" eb="11">
      <t>シュニン</t>
    </rPh>
    <rPh sb="11" eb="13">
      <t>ギシ</t>
    </rPh>
    <phoneticPr fontId="1"/>
  </si>
  <si>
    <t>６．下水道管路管理専門技士（清掃）</t>
    <rPh sb="2" eb="5">
      <t>ゲスイドウ</t>
    </rPh>
    <rPh sb="5" eb="7">
      <t>カンロ</t>
    </rPh>
    <rPh sb="7" eb="9">
      <t>カンリ</t>
    </rPh>
    <rPh sb="9" eb="11">
      <t>センモン</t>
    </rPh>
    <rPh sb="11" eb="13">
      <t>ギシ</t>
    </rPh>
    <rPh sb="14" eb="16">
      <t>セイソウ</t>
    </rPh>
    <phoneticPr fontId="1"/>
  </si>
  <si>
    <t>７．下水道管路管理専門技士（調査）</t>
    <rPh sb="2" eb="5">
      <t>ゲスイドウ</t>
    </rPh>
    <rPh sb="5" eb="7">
      <t>カンロ</t>
    </rPh>
    <rPh sb="7" eb="9">
      <t>カンリ</t>
    </rPh>
    <rPh sb="9" eb="11">
      <t>センモン</t>
    </rPh>
    <rPh sb="11" eb="13">
      <t>ギシ</t>
    </rPh>
    <rPh sb="14" eb="16">
      <t>チョウサ</t>
    </rPh>
    <phoneticPr fontId="1"/>
  </si>
  <si>
    <t>８．下水道管路管理専門技士（修繕・改築)</t>
    <rPh sb="2" eb="5">
      <t>ゲスイドウ</t>
    </rPh>
    <rPh sb="5" eb="7">
      <t>カンロ</t>
    </rPh>
    <rPh sb="7" eb="9">
      <t>カンリ</t>
    </rPh>
    <rPh sb="9" eb="11">
      <t>センモン</t>
    </rPh>
    <rPh sb="11" eb="13">
      <t>ギシ</t>
    </rPh>
    <rPh sb="14" eb="16">
      <t>シュウゼン</t>
    </rPh>
    <rPh sb="17" eb="19">
      <t>カイチク</t>
    </rPh>
    <phoneticPr fontId="1"/>
  </si>
  <si>
    <t>９．下⽔道管理技術認定（管路施設）</t>
    <rPh sb="2" eb="3">
      <t>シタ</t>
    </rPh>
    <rPh sb="4" eb="5">
      <t>ミチ</t>
    </rPh>
    <rPh sb="5" eb="7">
      <t>カンリ</t>
    </rPh>
    <rPh sb="7" eb="9">
      <t>ギジュツ</t>
    </rPh>
    <rPh sb="9" eb="11">
      <t>ニンテイ</t>
    </rPh>
    <rPh sb="12" eb="14">
      <t>カンロ</t>
    </rPh>
    <rPh sb="14" eb="16">
      <t>シセツ</t>
    </rPh>
    <phoneticPr fontId="1"/>
  </si>
  <si>
    <t>10．一級土木施工管理技士</t>
    <rPh sb="3" eb="5">
      <t>イッキュウ</t>
    </rPh>
    <rPh sb="5" eb="7">
      <t>ドボク</t>
    </rPh>
    <rPh sb="7" eb="9">
      <t>セコウ</t>
    </rPh>
    <rPh sb="9" eb="11">
      <t>カンリ</t>
    </rPh>
    <rPh sb="11" eb="13">
      <t>ギシ</t>
    </rPh>
    <phoneticPr fontId="1"/>
  </si>
  <si>
    <t>11．その他（以下の記入欄にご回答ください。）</t>
    <rPh sb="5" eb="6">
      <t>タ</t>
    </rPh>
    <rPh sb="7" eb="9">
      <t>イカ</t>
    </rPh>
    <rPh sb="10" eb="12">
      <t>キニュウ</t>
    </rPh>
    <rPh sb="12" eb="13">
      <t>ラン</t>
    </rPh>
    <rPh sb="15" eb="17">
      <t>カイトウ</t>
    </rPh>
    <phoneticPr fontId="1"/>
  </si>
  <si>
    <t>性能発注で求める要求水準について、貴社として現時点で提案できる項目（指標：KPI）、内容等があれば包括的民間委託業務毎にご回答ください。</t>
    <rPh sb="49" eb="58">
      <t>ホウカツテキミンカンイタクギョウム</t>
    </rPh>
    <rPh sb="58" eb="59">
      <t>ゴト</t>
    </rPh>
    <phoneticPr fontId="1"/>
  </si>
  <si>
    <t>プロフィットシェアについて、官民のシェア割合や方策、導入に際しての懸念事項等、現時点での考えがありましたらご回答ください。</t>
    <phoneticPr fontId="1"/>
  </si>
  <si>
    <t>インセンティブについて、効率化によるコスト削減分や、長寿命化の達成度をどのように評価・還元すべきか等、現時点での考えがありましたらご回答ください。</t>
    <phoneticPr fontId="1"/>
  </si>
  <si>
    <t>１．実施方法</t>
    <rPh sb="2" eb="6">
      <t>ジッシホウホウ</t>
    </rPh>
    <phoneticPr fontId="11"/>
  </si>
  <si>
    <t>①プレ調査</t>
    <rPh sb="3" eb="5">
      <t>チョウサ</t>
    </rPh>
    <phoneticPr fontId="11"/>
  </si>
  <si>
    <t>②ＭＳ調査</t>
    <rPh sb="3" eb="5">
      <t>チョウサ</t>
    </rPh>
    <phoneticPr fontId="11"/>
  </si>
  <si>
    <t>業務実績がある企業
※地元企業・コンサル</t>
    <rPh sb="0" eb="2">
      <t>ギョウム</t>
    </rPh>
    <rPh sb="2" eb="4">
      <t>ジッセキ</t>
    </rPh>
    <rPh sb="7" eb="9">
      <t>キギョウ</t>
    </rPh>
    <rPh sb="11" eb="15">
      <t>ジモトキギョウ</t>
    </rPh>
    <phoneticPr fontId="11"/>
  </si>
  <si>
    <t>２．調査対象企業</t>
    <rPh sb="2" eb="4">
      <t>チョウサ</t>
    </rPh>
    <rPh sb="4" eb="6">
      <t>タイショウ</t>
    </rPh>
    <rPh sb="6" eb="8">
      <t>キギョウ</t>
    </rPh>
    <phoneticPr fontId="11"/>
  </si>
  <si>
    <t>調査</t>
    <rPh sb="0" eb="2">
      <t>チョウサ</t>
    </rPh>
    <phoneticPr fontId="11"/>
  </si>
  <si>
    <t>１．包括的民間委託</t>
    <rPh sb="2" eb="5">
      <t>ホウカツテキ</t>
    </rPh>
    <rPh sb="5" eb="7">
      <t>ミンカン</t>
    </rPh>
    <rPh sb="7" eb="9">
      <t>イタク</t>
    </rPh>
    <phoneticPr fontId="1"/>
  </si>
  <si>
    <t>単独企業</t>
    <phoneticPr fontId="1"/>
  </si>
  <si>
    <t>代表企業</t>
    <phoneticPr fontId="1"/>
  </si>
  <si>
    <t>構成企業</t>
    <phoneticPr fontId="1"/>
  </si>
  <si>
    <t>協力企業</t>
    <phoneticPr fontId="1"/>
  </si>
  <si>
    <t>１．単独企業(自社のみ)で参入したい</t>
    <rPh sb="4" eb="6">
      <t>キギョウ</t>
    </rPh>
    <rPh sb="13" eb="15">
      <t>サンニュウ</t>
    </rPh>
    <phoneticPr fontId="1"/>
  </si>
  <si>
    <t>２．代表企業として参入したい</t>
    <rPh sb="9" eb="11">
      <t>サンニュウ</t>
    </rPh>
    <phoneticPr fontId="1"/>
  </si>
  <si>
    <t>３．構成企業として参入したい</t>
    <rPh sb="9" eb="11">
      <t>サンニュウ</t>
    </rPh>
    <phoneticPr fontId="1"/>
  </si>
  <si>
    <t>４．協力企業として参入したい</t>
    <rPh sb="2" eb="4">
      <t>キョウリョク</t>
    </rPh>
    <rPh sb="9" eb="11">
      <t>サンニュウ</t>
    </rPh>
    <phoneticPr fontId="1"/>
  </si>
  <si>
    <t>２．流域関連公共下水道　江戸川左岸処理区(分流式)</t>
    <rPh sb="2" eb="8">
      <t>リュウイキカンレンコウキョウ</t>
    </rPh>
    <rPh sb="8" eb="11">
      <t>ゲスイドウ</t>
    </rPh>
    <rPh sb="12" eb="17">
      <t>エドガワサガン</t>
    </rPh>
    <rPh sb="17" eb="19">
      <t>ショリ</t>
    </rPh>
    <rPh sb="19" eb="20">
      <t>ク</t>
    </rPh>
    <rPh sb="21" eb="24">
      <t>ブンリュウシキ</t>
    </rPh>
    <phoneticPr fontId="1"/>
  </si>
  <si>
    <t>３．流域関連公共下水道　手賀沼処理区(分流式)</t>
    <rPh sb="2" eb="4">
      <t>リュウイキ</t>
    </rPh>
    <rPh sb="4" eb="6">
      <t>カンレン</t>
    </rPh>
    <rPh sb="6" eb="8">
      <t>コウキョウ</t>
    </rPh>
    <rPh sb="8" eb="11">
      <t>ゲスイドウ</t>
    </rPh>
    <rPh sb="12" eb="15">
      <t>テガヌマ</t>
    </rPh>
    <rPh sb="15" eb="17">
      <t>ショリ</t>
    </rPh>
    <rPh sb="17" eb="18">
      <t>ク</t>
    </rPh>
    <rPh sb="19" eb="22">
      <t>ブンリュウシキ</t>
    </rPh>
    <phoneticPr fontId="1"/>
  </si>
  <si>
    <t>汚水中継
ポンプ場</t>
    <rPh sb="0" eb="2">
      <t>オスイ</t>
    </rPh>
    <rPh sb="2" eb="4">
      <t>チュウケイ</t>
    </rPh>
    <rPh sb="8" eb="9">
      <t>ジョウ</t>
    </rPh>
    <phoneticPr fontId="1"/>
  </si>
  <si>
    <r>
      <t>上記を選択した理由をご記入ください。
特に｢</t>
    </r>
    <r>
      <rPr>
        <b/>
        <sz val="11"/>
        <color rgb="FF0070C0"/>
        <rFont val="BIZ UDゴシック"/>
        <family val="3"/>
        <charset val="128"/>
      </rPr>
      <t>条件が整えば可能</t>
    </r>
    <r>
      <rPr>
        <sz val="11"/>
        <rFont val="BIZ UDゴシック"/>
        <family val="3"/>
        <charset val="128"/>
      </rPr>
      <t>｣を選択した場合、条件とはどのようなものかご記入ください。</t>
    </r>
    <rPh sb="0" eb="2">
      <t>ジョウキ</t>
    </rPh>
    <rPh sb="3" eb="5">
      <t>センタク</t>
    </rPh>
    <rPh sb="7" eb="9">
      <t>リユウ</t>
    </rPh>
    <rPh sb="19" eb="20">
      <t>トク</t>
    </rPh>
    <rPh sb="32" eb="34">
      <t>センタク</t>
    </rPh>
    <rPh sb="36" eb="38">
      <t>バアイ</t>
    </rPh>
    <rPh sb="39" eb="41">
      <t>ジョウケン</t>
    </rPh>
    <rPh sb="52" eb="54">
      <t>キニュウ</t>
    </rPh>
    <phoneticPr fontId="1"/>
  </si>
  <si>
    <t>※以上でアンケート調査は終わりです。
　アンケート調査票(このExcelファイル)を提出先にメールで送付してください。
　アンケート調査にご協力下さり、ありがとうございます。</t>
    <rPh sb="1" eb="3">
      <t>イジョウ</t>
    </rPh>
    <rPh sb="9" eb="11">
      <t>チョウサ</t>
    </rPh>
    <rPh sb="12" eb="13">
      <t>オ</t>
    </rPh>
    <rPh sb="42" eb="44">
      <t>テイシュツ</t>
    </rPh>
    <phoneticPr fontId="1"/>
  </si>
  <si>
    <t>マーケットサウンディングの進め方（案）</t>
    <rPh sb="13" eb="14">
      <t>スス</t>
    </rPh>
    <rPh sb="15" eb="16">
      <t>カタ</t>
    </rPh>
    <rPh sb="17" eb="18">
      <t>アン</t>
    </rPh>
    <phoneticPr fontId="11"/>
  </si>
  <si>
    <t>※令和6･7年度松戸市入札参加業者資格者名簿に登載の企業の取り扱いは？</t>
    <rPh sb="26" eb="28">
      <t>キギョウ</t>
    </rPh>
    <rPh sb="29" eb="30">
      <t>ト</t>
    </rPh>
    <rPh sb="31" eb="32">
      <t>アツカ</t>
    </rPh>
    <phoneticPr fontId="11"/>
  </si>
  <si>
    <t>※本市における企業区分の考え方は？</t>
    <rPh sb="1" eb="3">
      <t>ホンシ</t>
    </rPh>
    <rPh sb="7" eb="9">
      <t>キギョウ</t>
    </rPh>
    <rPh sb="9" eb="11">
      <t>クブン</t>
    </rPh>
    <rPh sb="12" eb="13">
      <t>カンガ</t>
    </rPh>
    <rPh sb="14" eb="15">
      <t>カタ</t>
    </rPh>
    <phoneticPr fontId="11"/>
  </si>
  <si>
    <t>概要</t>
    <rPh sb="0" eb="2">
      <t>ガイヨウ</t>
    </rPh>
    <phoneticPr fontId="11"/>
  </si>
  <si>
    <t>実施期間</t>
    <rPh sb="0" eb="4">
      <t>ジッシキカン</t>
    </rPh>
    <phoneticPr fontId="11"/>
  </si>
  <si>
    <t>2026/7～8</t>
    <phoneticPr fontId="11"/>
  </si>
  <si>
    <t>補足説明等があればご記入ください。</t>
    <rPh sb="0" eb="5">
      <t>ホソクセツメイナド</t>
    </rPh>
    <rPh sb="10" eb="12">
      <t>キニュウ</t>
    </rPh>
    <phoneticPr fontId="1"/>
  </si>
  <si>
    <t>Ⅱ.松戸市下水道事業におけるウォーターPPPについて、貴社にご質問します。</t>
    <rPh sb="2" eb="5">
      <t>マツドシ</t>
    </rPh>
    <rPh sb="5" eb="8">
      <t>ゲスイドウ</t>
    </rPh>
    <rPh sb="8" eb="10">
      <t>ジギョウ</t>
    </rPh>
    <rPh sb="27" eb="29">
      <t>キシャ</t>
    </rPh>
    <rPh sb="31" eb="33">
      <t>シツモン</t>
    </rPh>
    <phoneticPr fontId="1"/>
  </si>
  <si>
    <t>１．現行の包括的民間委託</t>
    <rPh sb="2" eb="4">
      <t>ゲンコウ</t>
    </rPh>
    <rPh sb="5" eb="8">
      <t>ホウカツテキ</t>
    </rPh>
    <rPh sb="8" eb="10">
      <t>ミンカン</t>
    </rPh>
    <rPh sb="10" eb="12">
      <t>イタク</t>
    </rPh>
    <phoneticPr fontId="1"/>
  </si>
  <si>
    <r>
      <t>２．ウォーターPPP・更新</t>
    </r>
    <r>
      <rPr>
        <b/>
        <sz val="11"/>
        <color rgb="FFFF0000"/>
        <rFont val="BIZ UDゴシック"/>
        <family val="3"/>
        <charset val="128"/>
      </rPr>
      <t>支援</t>
    </r>
    <r>
      <rPr>
        <sz val="11"/>
        <color theme="1"/>
        <rFont val="BIZ UDゴシック"/>
        <family val="3"/>
        <charset val="128"/>
      </rPr>
      <t>型</t>
    </r>
    <phoneticPr fontId="1"/>
  </si>
  <si>
    <r>
      <t>３．ウォーターPPP・更新</t>
    </r>
    <r>
      <rPr>
        <b/>
        <sz val="11"/>
        <color rgb="FFFF0000"/>
        <rFont val="BIZ UDゴシック"/>
        <family val="3"/>
        <charset val="128"/>
      </rPr>
      <t>実施</t>
    </r>
    <r>
      <rPr>
        <sz val="11"/>
        <color theme="1"/>
        <rFont val="BIZ UDゴシック"/>
        <family val="3"/>
        <charset val="128"/>
      </rPr>
      <t>型</t>
    </r>
    <rPh sb="11" eb="13">
      <t>コウシン</t>
    </rPh>
    <rPh sb="13" eb="15">
      <t>ジッシ</t>
    </rPh>
    <rPh sb="15" eb="16">
      <t>ガタ</t>
    </rPh>
    <phoneticPr fontId="1"/>
  </si>
  <si>
    <r>
      <t>２．ウォーターPPP・更新</t>
    </r>
    <r>
      <rPr>
        <b/>
        <sz val="11"/>
        <color rgb="FFFF0000"/>
        <rFont val="BIZ UDゴシック"/>
        <family val="3"/>
        <charset val="128"/>
      </rPr>
      <t>支援</t>
    </r>
    <r>
      <rPr>
        <sz val="11"/>
        <color theme="1"/>
        <rFont val="BIZ UDゴシック"/>
        <family val="3"/>
        <charset val="128"/>
      </rPr>
      <t>型</t>
    </r>
    <rPh sb="11" eb="13">
      <t>コウシン</t>
    </rPh>
    <rPh sb="13" eb="15">
      <t>シエン</t>
    </rPh>
    <rPh sb="15" eb="16">
      <t>ガタ</t>
    </rPh>
    <phoneticPr fontId="1"/>
  </si>
  <si>
    <t>※以上でアンケート調査は終わりです。
　アンケート調査票(このExcelファイル)をメールに添付して送付してください。
　アンケート調査にご協力いただき、ありがとうございます。</t>
    <rPh sb="1" eb="3">
      <t>イジョウ</t>
    </rPh>
    <rPh sb="9" eb="11">
      <t>チョウサ</t>
    </rPh>
    <rPh sb="12" eb="13">
      <t>オ</t>
    </rPh>
    <rPh sb="46" eb="48">
      <t>テンプ</t>
    </rPh>
    <phoneticPr fontId="1"/>
  </si>
  <si>
    <t>単独企業(自社のみ)、代表企業、構成企業、協力企業</t>
    <rPh sb="2" eb="4">
      <t>キギョウ</t>
    </rPh>
    <rPh sb="21" eb="23">
      <t>キョウリョク</t>
    </rPh>
    <phoneticPr fontId="1"/>
  </si>
  <si>
    <t xml:space="preserve">ウォーターPPPでは、代表企業（事業主体）と、その事業の一部機能を担う企業（構成企業）、更に協力企業といった階層構造を構成することがあります。また、単独企業(自社のみ)は、対象施設・業務範囲を民間事業者一社で対応します。
</t>
    <rPh sb="44" eb="45">
      <t>サラ</t>
    </rPh>
    <rPh sb="46" eb="48">
      <t>キョウリョク</t>
    </rPh>
    <rPh sb="59" eb="61">
      <t>コウセイ</t>
    </rPh>
    <rPh sb="74" eb="76">
      <t>タンドク</t>
    </rPh>
    <rPh sb="76" eb="78">
      <t>キギョウ</t>
    </rPh>
    <rPh sb="79" eb="81">
      <t>ジシャ</t>
    </rPh>
    <rPh sb="86" eb="90">
      <t>タイショウシセツ</t>
    </rPh>
    <rPh sb="91" eb="95">
      <t>ギョウムハンイ</t>
    </rPh>
    <rPh sb="104" eb="106">
      <t>タイオウ</t>
    </rPh>
    <phoneticPr fontId="1"/>
  </si>
  <si>
    <t xml:space="preserve">適正な事業運営を目的として、維持管理・計画・改築更新等の業務を統括的に管理することです。
</t>
    <phoneticPr fontId="1"/>
  </si>
  <si>
    <t xml:space="preserve">CM(Construction Management)方式は、1960年代に米国で始まった建設生産・管理システムです。CM方式の類型には、ピュア型、アットリスク型の大きく２種類があります。
■ピュア型CM方式：建設生産に関わるプロジェクトにおいて、コンストラクションマネージャー(CMR)が技術的な中立性を保ちつつ発注者の側に立って、設計・発注・施工の各段階において、設計の検討や工事発注方式の検討、工程管理、品質管理、コスト管理などの各種のマネジメント業務の全部又は一部を行うものです(平成14年2月：ＣＭ方式活用ガイドライン)。■アットリスク型CM方式：発注者に代わりCMRが工事受注者と直接契約することにより、CMRにマネジメント業務に加え施工に関するリスクを負わせる場合のCM方式となります。
</t>
    <phoneticPr fontId="1"/>
  </si>
  <si>
    <t xml:space="preserve">発注者が求めるサービス水準を明らかにし、事業者が満たすべき水準の詳細を規定した発注のことです。PFI事業については、仕様発注方式よりも性能発注方式の方がPFI法の主旨である「民間の創意工夫の発揮」が実現しやすくなります。一方で、仕様発注(方式)は、発注者が施設の構造、資材、施工方法等について、詳細な仕様を決め、設計書等によって民間事業者に発注する方式です。
</t>
    <phoneticPr fontId="1"/>
  </si>
  <si>
    <t>民間企業に広く事業スキームに係る質問を行い、事業スキームを絞り込むための判断材料とする。</t>
    <rPh sb="0" eb="4">
      <t>ミンカンキギョウ</t>
    </rPh>
    <rPh sb="7" eb="9">
      <t>ジギョウ</t>
    </rPh>
    <rPh sb="14" eb="15">
      <t>カカワ</t>
    </rPh>
    <rPh sb="16" eb="18">
      <t>シツモン</t>
    </rPh>
    <rPh sb="19" eb="20">
      <t>オコナ</t>
    </rPh>
    <rPh sb="22" eb="24">
      <t>ジギョウ</t>
    </rPh>
    <rPh sb="29" eb="30">
      <t>シボ</t>
    </rPh>
    <rPh sb="31" eb="32">
      <t>コ</t>
    </rPh>
    <rPh sb="36" eb="38">
      <t>ハンダン</t>
    </rPh>
    <rPh sb="38" eb="40">
      <t>ザイリョウ</t>
    </rPh>
    <phoneticPr fontId="11"/>
  </si>
  <si>
    <t>絞り込んだ事業スキームの導入に向けて、民間企業の参入意向と課題整理のための判断材料とする。</t>
    <rPh sb="0" eb="1">
      <t>シボ</t>
    </rPh>
    <rPh sb="2" eb="3">
      <t>コ</t>
    </rPh>
    <rPh sb="5" eb="7">
      <t>ジギョウ</t>
    </rPh>
    <rPh sb="12" eb="14">
      <t>ドウニュウ</t>
    </rPh>
    <rPh sb="15" eb="16">
      <t>ム</t>
    </rPh>
    <rPh sb="19" eb="23">
      <t>ミンカンキギョウ</t>
    </rPh>
    <rPh sb="24" eb="26">
      <t>サンニュウ</t>
    </rPh>
    <rPh sb="26" eb="28">
      <t>イコウ</t>
    </rPh>
    <rPh sb="29" eb="31">
      <t>カダイ</t>
    </rPh>
    <rPh sb="31" eb="33">
      <t>セイリ</t>
    </rPh>
    <rPh sb="37" eb="41">
      <t>ハンダンザイリョウ</t>
    </rPh>
    <phoneticPr fontId="11"/>
  </si>
  <si>
    <t>包括実施企業
（管路、処理場等）</t>
    <rPh sb="0" eb="2">
      <t>ホウカツ</t>
    </rPh>
    <rPh sb="2" eb="4">
      <t>ジッシ</t>
    </rPh>
    <rPh sb="4" eb="6">
      <t>キギョウ</t>
    </rPh>
    <rPh sb="8" eb="10">
      <t>カンロ</t>
    </rPh>
    <rPh sb="11" eb="14">
      <t>ショリジョウ</t>
    </rPh>
    <rPh sb="14" eb="15">
      <t>ナド</t>
    </rPh>
    <phoneticPr fontId="11"/>
  </si>
  <si>
    <r>
      <t xml:space="preserve">その他企業
</t>
    </r>
    <r>
      <rPr>
        <sz val="9"/>
        <color theme="1"/>
        <rFont val="BIZ UDゴシック"/>
        <family val="3"/>
        <charset val="128"/>
      </rPr>
      <t>※市・協会HPから調査参加</t>
    </r>
    <rPh sb="2" eb="3">
      <t>タ</t>
    </rPh>
    <rPh sb="3" eb="5">
      <t>キギョウ</t>
    </rPh>
    <rPh sb="7" eb="8">
      <t>シ</t>
    </rPh>
    <rPh sb="9" eb="11">
      <t>キョウカイ</t>
    </rPh>
    <rPh sb="15" eb="19">
      <t>チョウササンカ</t>
    </rPh>
    <phoneticPr fontId="11"/>
  </si>
  <si>
    <t>～2026/10</t>
    <phoneticPr fontId="11"/>
  </si>
  <si>
    <t>●　Eメールで直接案内</t>
  </si>
  <si>
    <t>●　Eメールで直接案内</t>
    <rPh sb="7" eb="9">
      <t>チョクセツ</t>
    </rPh>
    <rPh sb="9" eb="11">
      <t>アンナイ</t>
    </rPh>
    <phoneticPr fontId="11"/>
  </si>
  <si>
    <t>●　HP等で公表</t>
  </si>
  <si>
    <t>●　HP等で公表</t>
    <rPh sb="4" eb="5">
      <t>ナド</t>
    </rPh>
    <rPh sb="6" eb="8">
      <t>コウヒョウ</t>
    </rPh>
    <phoneticPr fontId="11"/>
  </si>
  <si>
    <t xml:space="preserve"> アンケート調査票の記入・提出にあたっての説明・注意事項</t>
    <rPh sb="6" eb="8">
      <t>チョウサ</t>
    </rPh>
    <rPh sb="8" eb="9">
      <t>ヒョウ</t>
    </rPh>
    <rPh sb="10" eb="12">
      <t>キニュウ</t>
    </rPh>
    <rPh sb="13" eb="15">
      <t>テイシュツ</t>
    </rPh>
    <rPh sb="21" eb="23">
      <t>セツメイ</t>
    </rPh>
    <rPh sb="24" eb="26">
      <t>チュウイ</t>
    </rPh>
    <rPh sb="26" eb="28">
      <t>ジコウ</t>
    </rPh>
    <phoneticPr fontId="2"/>
  </si>
  <si>
    <t xml:space="preserve"> アンケート内容に関する問い合わせ先及びアンケート調査票の宛先</t>
    <rPh sb="17" eb="18">
      <t>サキ</t>
    </rPh>
    <rPh sb="18" eb="19">
      <t>オヨ</t>
    </rPh>
    <rPh sb="25" eb="27">
      <t>チョウサ</t>
    </rPh>
    <rPh sb="27" eb="28">
      <t>ヒョウ</t>
    </rPh>
    <rPh sb="29" eb="31">
      <t>アテサキ</t>
    </rPh>
    <phoneticPr fontId="2"/>
  </si>
  <si>
    <t>上記を選択した理由や意見をご記入ください。</t>
    <rPh sb="0" eb="2">
      <t>ジョウキ</t>
    </rPh>
    <rPh sb="3" eb="5">
      <t>センタク</t>
    </rPh>
    <rPh sb="7" eb="9">
      <t>リユウ</t>
    </rPh>
    <rPh sb="10" eb="12">
      <t>イケン</t>
    </rPh>
    <rPh sb="14" eb="16">
      <t>キニュウ</t>
    </rPh>
    <phoneticPr fontId="1"/>
  </si>
  <si>
    <t xml:space="preserve"> 1 企画提案に基づく任意業務</t>
    <phoneticPr fontId="1"/>
  </si>
  <si>
    <t>ストックマネジメント計画策定業務（点検・調査計画）</t>
    <rPh sb="10" eb="12">
      <t>ケイカク</t>
    </rPh>
    <rPh sb="17" eb="19">
      <t>テンケン</t>
    </rPh>
    <rPh sb="20" eb="24">
      <t>チョウサケイカク</t>
    </rPh>
    <phoneticPr fontId="1"/>
  </si>
  <si>
    <t>ストックマネジメント計画策定業務（改築・修繕計画）</t>
    <rPh sb="10" eb="12">
      <t>ケイカク</t>
    </rPh>
    <rPh sb="17" eb="19">
      <t>カイチク</t>
    </rPh>
    <rPh sb="20" eb="22">
      <t>シュウゼン</t>
    </rPh>
    <rPh sb="22" eb="24">
      <t>ケイカク</t>
    </rPh>
    <phoneticPr fontId="1"/>
  </si>
  <si>
    <t>ＣＭ業務、施工管理業務</t>
    <rPh sb="2" eb="4">
      <t>ギョウム</t>
    </rPh>
    <rPh sb="5" eb="9">
      <t>セコウカンリ</t>
    </rPh>
    <rPh sb="9" eb="11">
      <t>ギョウム</t>
    </rPh>
    <phoneticPr fontId="1"/>
  </si>
  <si>
    <t>手法</t>
    <rPh sb="0" eb="2">
      <t>シュホウ</t>
    </rPh>
    <phoneticPr fontId="1"/>
  </si>
  <si>
    <t>※【問２】で、全ての手法に対して「参入するつもりはない」を選択した場合は、
　【問３】以降のご回答は不要です。
　アンケート調査票(このExcelファイル)をメールに添付して送付してください。
　アンケート調査にご協力いただき、ありがとうございます。</t>
    <rPh sb="2" eb="3">
      <t>トイ</t>
    </rPh>
    <rPh sb="7" eb="8">
      <t>スベ</t>
    </rPh>
    <rPh sb="10" eb="12">
      <t>シュホウ</t>
    </rPh>
    <rPh sb="13" eb="14">
      <t>タイ</t>
    </rPh>
    <rPh sb="17" eb="19">
      <t>サンニュウ</t>
    </rPh>
    <rPh sb="29" eb="31">
      <t>センタク</t>
    </rPh>
    <rPh sb="33" eb="35">
      <t>バアイ</t>
    </rPh>
    <rPh sb="40" eb="41">
      <t>トイ</t>
    </rPh>
    <rPh sb="43" eb="45">
      <t>イコウ</t>
    </rPh>
    <rPh sb="62" eb="65">
      <t>チョウサヒョウ</t>
    </rPh>
    <rPh sb="83" eb="85">
      <t>テンプ</t>
    </rPh>
    <rPh sb="87" eb="89">
      <t>ソウフ</t>
    </rPh>
    <rPh sb="103" eb="105">
      <t>チョウサ</t>
    </rPh>
    <phoneticPr fontId="1"/>
  </si>
  <si>
    <t>地域排水
ポンプ
※雨水用のマンホールポンプ</t>
    <rPh sb="0" eb="4">
      <t>チイキハイスイ</t>
    </rPh>
    <rPh sb="10" eb="13">
      <t>ウスイヨウ</t>
    </rPh>
    <phoneticPr fontId="1"/>
  </si>
  <si>
    <r>
      <t>ウォーターPPP(更新支援型、更新実施型)を受託する際に、懸案事項やリスクがあれば該当するものに“</t>
    </r>
    <r>
      <rPr>
        <b/>
        <sz val="11"/>
        <color rgb="FF0070C0"/>
        <rFont val="BIZ UDゴシック"/>
        <family val="3"/>
        <charset val="128"/>
      </rPr>
      <t>○</t>
    </r>
    <r>
      <rPr>
        <sz val="11"/>
        <color theme="1"/>
        <rFont val="BIZ UDゴシック"/>
        <family val="3"/>
        <charset val="128"/>
      </rPr>
      <t xml:space="preserve">”を選択してください。
</t>
    </r>
    <r>
      <rPr>
        <b/>
        <sz val="11"/>
        <color theme="1"/>
        <rFont val="BIZ UDゴシック"/>
        <family val="3"/>
        <charset val="128"/>
      </rPr>
      <t>（複数選択可）</t>
    </r>
    <phoneticPr fontId="1"/>
  </si>
  <si>
    <r>
      <t>ウォーターPPPの契約期間は原則10年と設定されていますが、10年間の事業実施は可能ですか。｢</t>
    </r>
    <r>
      <rPr>
        <b/>
        <sz val="11"/>
        <color rgb="FF0070C0"/>
        <rFont val="BIZ UDゴシック"/>
        <family val="3"/>
        <charset val="128"/>
      </rPr>
      <t>可能</t>
    </r>
    <r>
      <rPr>
        <sz val="11"/>
        <color theme="1"/>
        <rFont val="BIZ UDゴシック"/>
        <family val="3"/>
        <charset val="128"/>
      </rPr>
      <t>｣</t>
    </r>
    <r>
      <rPr>
        <sz val="11"/>
        <rFont val="BIZ UDゴシック"/>
        <family val="3"/>
        <charset val="128"/>
      </rPr>
      <t>、｢</t>
    </r>
    <r>
      <rPr>
        <b/>
        <sz val="11"/>
        <color rgb="FF0070C0"/>
        <rFont val="BIZ UDゴシック"/>
        <family val="3"/>
        <charset val="128"/>
      </rPr>
      <t>条件が整えば可能</t>
    </r>
    <r>
      <rPr>
        <sz val="11"/>
        <color theme="1"/>
        <rFont val="BIZ UDゴシック"/>
        <family val="3"/>
        <charset val="128"/>
      </rPr>
      <t>｣、｢</t>
    </r>
    <r>
      <rPr>
        <b/>
        <sz val="11"/>
        <color rgb="FF0070C0"/>
        <rFont val="BIZ UDゴシック"/>
        <family val="3"/>
        <charset val="128"/>
      </rPr>
      <t>不可</t>
    </r>
    <r>
      <rPr>
        <sz val="11"/>
        <color theme="1"/>
        <rFont val="BIZ UDゴシック"/>
        <family val="3"/>
        <charset val="128"/>
      </rPr>
      <t>｣から選択してください。</t>
    </r>
    <rPh sb="9" eb="11">
      <t>ケイヤク</t>
    </rPh>
    <rPh sb="11" eb="13">
      <t>キカン</t>
    </rPh>
    <rPh sb="14" eb="16">
      <t>ゲンソク</t>
    </rPh>
    <rPh sb="18" eb="19">
      <t>ネン</t>
    </rPh>
    <rPh sb="20" eb="22">
      <t>セッテイ</t>
    </rPh>
    <rPh sb="32" eb="34">
      <t>ネンカン</t>
    </rPh>
    <rPh sb="35" eb="37">
      <t>ジギョウ</t>
    </rPh>
    <rPh sb="37" eb="39">
      <t>ジッシ</t>
    </rPh>
    <rPh sb="40" eb="42">
      <t>カノウ</t>
    </rPh>
    <phoneticPr fontId="1"/>
  </si>
  <si>
    <t>１．単独公共下水道　金ケ作処理区(合流式)</t>
    <rPh sb="2" eb="4">
      <t>タンドク</t>
    </rPh>
    <rPh sb="4" eb="6">
      <t>コウキョウ</t>
    </rPh>
    <rPh sb="6" eb="9">
      <t>ゲスイドウ</t>
    </rPh>
    <rPh sb="10" eb="11">
      <t>キン</t>
    </rPh>
    <rPh sb="12" eb="13">
      <t>サク</t>
    </rPh>
    <rPh sb="13" eb="16">
      <t>ショリク</t>
    </rPh>
    <rPh sb="17" eb="20">
      <t>ゴウリュウシキ</t>
    </rPh>
    <phoneticPr fontId="1"/>
  </si>
  <si>
    <t>６．雨水貯留池</t>
    <rPh sb="2" eb="4">
      <t>ウスイ</t>
    </rPh>
    <rPh sb="4" eb="6">
      <t>チョリュウ</t>
    </rPh>
    <rPh sb="6" eb="7">
      <t>イケ</t>
    </rPh>
    <phoneticPr fontId="1"/>
  </si>
  <si>
    <r>
      <t>契約期間を10年間とした場合、該当する項目に“</t>
    </r>
    <r>
      <rPr>
        <b/>
        <sz val="11"/>
        <color rgb="FF0070C0"/>
        <rFont val="BIZ UDゴシック"/>
        <family val="3"/>
        <charset val="128"/>
      </rPr>
      <t>○</t>
    </r>
    <r>
      <rPr>
        <sz val="11"/>
        <color theme="1"/>
        <rFont val="BIZ UDゴシック"/>
        <family val="3"/>
        <charset val="128"/>
      </rPr>
      <t>”を選択してください。
（</t>
    </r>
    <r>
      <rPr>
        <b/>
        <sz val="11"/>
        <color theme="1"/>
        <rFont val="BIZ UDゴシック"/>
        <family val="3"/>
        <charset val="128"/>
      </rPr>
      <t>複数選択可</t>
    </r>
    <r>
      <rPr>
        <sz val="11"/>
        <color theme="1"/>
        <rFont val="BIZ UDゴシック"/>
        <family val="3"/>
        <charset val="128"/>
      </rPr>
      <t>）</t>
    </r>
    <rPh sb="0" eb="4">
      <t>ケイヤクキカン</t>
    </rPh>
    <rPh sb="7" eb="9">
      <t>ネンカン</t>
    </rPh>
    <rPh sb="12" eb="14">
      <t>バアイ</t>
    </rPh>
    <rPh sb="39" eb="41">
      <t>センタク</t>
    </rPh>
    <phoneticPr fontId="1"/>
  </si>
  <si>
    <t>欄に、ご回答の記入及び選択をお願いします。</t>
    <rPh sb="0" eb="1">
      <t>ラン</t>
    </rPh>
    <rPh sb="4" eb="6">
      <t>カイトウ</t>
    </rPh>
    <rPh sb="7" eb="9">
      <t>キニュウ</t>
    </rPh>
    <rPh sb="9" eb="10">
      <t>オヨ</t>
    </rPh>
    <rPh sb="11" eb="13">
      <t>センタク</t>
    </rPh>
    <rPh sb="15" eb="16">
      <t>ネガ</t>
    </rPh>
    <phoneticPr fontId="1"/>
  </si>
  <si>
    <t>上記を選択した理由（選択しなかった理由）についてご記入ください。</t>
    <rPh sb="0" eb="2">
      <t>ジョウキ</t>
    </rPh>
    <rPh sb="3" eb="5">
      <t>センタク</t>
    </rPh>
    <rPh sb="7" eb="9">
      <t>リユウ</t>
    </rPh>
    <rPh sb="10" eb="12">
      <t>センタク</t>
    </rPh>
    <rPh sb="17" eb="19">
      <t>リユウ</t>
    </rPh>
    <phoneticPr fontId="1"/>
  </si>
  <si>
    <t>５．地域排水ポンプ　※雨水用のマンホールポンプ</t>
    <rPh sb="2" eb="6">
      <t>チイキハイスイ</t>
    </rPh>
    <rPh sb="11" eb="13">
      <t>ウスイ</t>
    </rPh>
    <rPh sb="13" eb="14">
      <t>ヨウ</t>
    </rPh>
    <phoneticPr fontId="1"/>
  </si>
  <si>
    <t>官民連携（PPP：Public Private Partnership）</t>
    <phoneticPr fontId="1"/>
  </si>
  <si>
    <t xml:space="preserve">行政が担っていた公共サービスの提供において、民間事業者の資金、経営ノウハウ、技術力を活用することで、コスト削減やサービス向上を目指す手法の総称です。
</t>
    <phoneticPr fontId="1"/>
  </si>
  <si>
    <t>包括的民間委託</t>
    <phoneticPr fontId="1"/>
  </si>
  <si>
    <t>コンセッション方式</t>
    <rPh sb="7" eb="9">
      <t>ホウシキ</t>
    </rPh>
    <phoneticPr fontId="1"/>
  </si>
  <si>
    <t xml:space="preserve">これまでバラバラに発注していた維持管理業務を、一括して民間事業者に委託する手法です。発注側の自治体の業務負担が減り、民間事業者側も効率的な人員配置や資材調達が可能になります。
</t>
    <rPh sb="58" eb="60">
      <t>ミンカン</t>
    </rPh>
    <phoneticPr fontId="1"/>
  </si>
  <si>
    <t xml:space="preserve">上水道、下水道、工業用水道など水分野の公共施設を対象とした官民連携方式のことです。民間事業者が長期契約(原則10年)により公共施設を管理することができる「管理・更新一体マネジメント方式(レベル3.5)」と「コンセッション方式(レベル4)」があります。
</t>
    <rPh sb="15" eb="16">
      <t>ミズ</t>
    </rPh>
    <rPh sb="24" eb="26">
      <t>タイショウ</t>
    </rPh>
    <rPh sb="29" eb="31">
      <t>カンミン</t>
    </rPh>
    <rPh sb="31" eb="33">
      <t>レンケイ</t>
    </rPh>
    <rPh sb="33" eb="35">
      <t>ホウシキ</t>
    </rPh>
    <rPh sb="43" eb="46">
      <t>ジギョウシャ</t>
    </rPh>
    <rPh sb="52" eb="54">
      <t>ゲンソク</t>
    </rPh>
    <rPh sb="56" eb="57">
      <t>ネン</t>
    </rPh>
    <rPh sb="61" eb="65">
      <t>コウキョウシセツ</t>
    </rPh>
    <rPh sb="77" eb="79">
      <t>カンリ</t>
    </rPh>
    <rPh sb="80" eb="82">
      <t>コウシン</t>
    </rPh>
    <rPh sb="82" eb="84">
      <t>イッタイ</t>
    </rPh>
    <rPh sb="90" eb="92">
      <t>ホウシキ</t>
    </rPh>
    <rPh sb="110" eb="112">
      <t>ホウシキ</t>
    </rPh>
    <phoneticPr fontId="1"/>
  </si>
  <si>
    <t xml:space="preserve">PPPの中でも特に民間の関与が強い手法です。公共施設そのものは自治体が所有し続けますが、民間事業者が「運営権」を長期間（10〜20年超など）購入し、独立採算で運営を行うものです。民間事業者が経営権を持つため、より自由度の高いサービス改善や収益向上の工夫が可能になります。
</t>
    <rPh sb="91" eb="94">
      <t>ジギョウシャ</t>
    </rPh>
    <phoneticPr fontId="1"/>
  </si>
  <si>
    <t>ＣＭ業務</t>
    <phoneticPr fontId="1"/>
  </si>
  <si>
    <t>ＪＶ</t>
    <phoneticPr fontId="1"/>
  </si>
  <si>
    <t xml:space="preserve">ＪＶ(ジョイントベンチャー、共同企業体)とは、企業が単独で受注を行う通常の場合とは異なり、複数の企業が一つの業務を受注、履行することを目的として形成する事業組織体のことです。
</t>
    <phoneticPr fontId="1"/>
  </si>
  <si>
    <t>段階的な性能発注</t>
    <phoneticPr fontId="1"/>
  </si>
  <si>
    <t xml:space="preserve">公共事業の調達において「何（結果）を求めるか」という性能（ゴール）を定義し、その範囲を段階的に拡大していく発注手法を指します。自治体がウォーターPPPなどを導入する際に、民間事業者のノウハウを最大限に引き出しつつ、リスクを抑えるための戦略的な手法です。
</t>
    <phoneticPr fontId="1"/>
  </si>
  <si>
    <t>ストックマネジメント計画</t>
    <phoneticPr fontId="1"/>
  </si>
  <si>
    <t xml:space="preserve">下水道施設などの資産（ストック）を長期的な視点で最適に管理し、ライフサイクルコスト（LCC）の縮減と施設の長寿命化を図るための戦略的な計画です。この業務は、大きく「状態を把握するフェーズ（点検・調査計画）」と「対策を実行するフェーズ（改築・修繕計画）」の2つに分かれます。
</t>
    <phoneticPr fontId="1"/>
  </si>
  <si>
    <t>解説</t>
    <rPh sb="0" eb="2">
      <t>カイセツ</t>
    </rPh>
    <phoneticPr fontId="1"/>
  </si>
  <si>
    <t>企業情報</t>
    <rPh sb="0" eb="4">
      <t>キギョウジョウホウ</t>
    </rPh>
    <phoneticPr fontId="1"/>
  </si>
  <si>
    <t>企業名</t>
    <rPh sb="0" eb="3">
      <t>キギョウメイ</t>
    </rPh>
    <phoneticPr fontId="1"/>
  </si>
  <si>
    <t>回答者の情報</t>
    <rPh sb="0" eb="3">
      <t>カイトウシャ</t>
    </rPh>
    <rPh sb="4" eb="6">
      <t>ジョウホウ</t>
    </rPh>
    <phoneticPr fontId="1"/>
  </si>
  <si>
    <t>問１</t>
    <rPh sb="0" eb="1">
      <t>トイ</t>
    </rPh>
    <phoneticPr fontId="1"/>
  </si>
  <si>
    <t>１．建設会社</t>
  </si>
  <si>
    <t>２．管更生工事会社</t>
  </si>
  <si>
    <t>３．管路施設維持管理会社</t>
  </si>
  <si>
    <t>４．プラントメーカー</t>
  </si>
  <si>
    <t>５．重電メーカー</t>
  </si>
  <si>
    <t>６．処理施設運転管理会社</t>
  </si>
  <si>
    <t>問１のコメント</t>
    <rPh sb="0" eb="1">
      <t>トイ</t>
    </rPh>
    <phoneticPr fontId="1"/>
  </si>
  <si>
    <t>問２</t>
    <rPh sb="0" eb="1">
      <t>トイ</t>
    </rPh>
    <phoneticPr fontId="1"/>
  </si>
  <si>
    <t>選択肢</t>
    <rPh sb="0" eb="3">
      <t>センタクシ</t>
    </rPh>
    <phoneticPr fontId="1"/>
  </si>
  <si>
    <t>問２のコメント</t>
    <rPh sb="0" eb="1">
      <t>トイ</t>
    </rPh>
    <phoneticPr fontId="1"/>
  </si>
  <si>
    <t>調査票</t>
    <rPh sb="0" eb="3">
      <t>チョウサヒョウ</t>
    </rPh>
    <phoneticPr fontId="1"/>
  </si>
  <si>
    <t>１．包括的民間委託</t>
    <phoneticPr fontId="1"/>
  </si>
  <si>
    <t>単独企業</t>
  </si>
  <si>
    <t>代表企業</t>
  </si>
  <si>
    <t>構成企業</t>
  </si>
  <si>
    <t>協力企業</t>
  </si>
  <si>
    <t>２．ウォーターPPP・更新支援型</t>
  </si>
  <si>
    <t>３．ウォーターPPP・更新実施型</t>
    <phoneticPr fontId="1"/>
  </si>
  <si>
    <t>４．コンセッション</t>
  </si>
  <si>
    <t>問３</t>
    <rPh sb="0" eb="1">
      <t>トイ</t>
    </rPh>
    <phoneticPr fontId="1"/>
  </si>
  <si>
    <t>問３のコメント</t>
    <rPh sb="0" eb="1">
      <t>トイ</t>
    </rPh>
    <phoneticPr fontId="1"/>
  </si>
  <si>
    <t>問４</t>
    <rPh sb="0" eb="1">
      <t>トイ</t>
    </rPh>
    <phoneticPr fontId="1"/>
  </si>
  <si>
    <t>統括管理業務</t>
    <rPh sb="0" eb="6">
      <t>トウカツカンリギョウム</t>
    </rPh>
    <phoneticPr fontId="1"/>
  </si>
  <si>
    <t>管路施設</t>
    <rPh sb="0" eb="4">
      <t>カンロシセツ</t>
    </rPh>
    <phoneticPr fontId="1"/>
  </si>
  <si>
    <t>維持管理業務</t>
  </si>
  <si>
    <t>維持管理業務</t>
    <phoneticPr fontId="1"/>
  </si>
  <si>
    <t>(1)計画的維持管理業務</t>
  </si>
  <si>
    <t xml:space="preserve"> 1 巡視・点検、調査業務</t>
  </si>
  <si>
    <t xml:space="preserve"> 2 清掃業務</t>
  </si>
  <si>
    <t xml:space="preserve"> 3 下水道用地管理業務</t>
  </si>
  <si>
    <t xml:space="preserve"> 4 修繕業務</t>
  </si>
  <si>
    <t xml:space="preserve"> 5 下水道台帳更新データの作成</t>
  </si>
  <si>
    <t xml:space="preserve"> 6 維持管理情報の蓄積・管理</t>
  </si>
  <si>
    <t xml:space="preserve"> 7 維持管理計画の見直し</t>
  </si>
  <si>
    <t xml:space="preserve"> 8 不明水対策</t>
  </si>
  <si>
    <t>(2)日常維持管理業務</t>
  </si>
  <si>
    <t xml:space="preserve"> 1 事故対応(緊急措置)</t>
  </si>
  <si>
    <t xml:space="preserve"> 2 住民対応</t>
  </si>
  <si>
    <t xml:space="preserve"> 3 他工事立会</t>
  </si>
  <si>
    <t xml:space="preserve"> 4 その他</t>
  </si>
  <si>
    <t>(3)災害対応業務</t>
  </si>
  <si>
    <t xml:space="preserve"> 1 被災状況把握</t>
  </si>
  <si>
    <t>(4)企画提案に基づく任意業務</t>
  </si>
  <si>
    <t xml:space="preserve"> 1 企画提案に基づく任意業務</t>
  </si>
  <si>
    <t>設計業務</t>
  </si>
  <si>
    <t>改築・更新工事</t>
  </si>
  <si>
    <t>―</t>
  </si>
  <si>
    <t>―</t>
    <phoneticPr fontId="1"/>
  </si>
  <si>
    <t>問４のコメント</t>
    <rPh sb="0" eb="1">
      <t>トイ</t>
    </rPh>
    <phoneticPr fontId="1"/>
  </si>
  <si>
    <t>問５</t>
    <rPh sb="0" eb="1">
      <t>トイ</t>
    </rPh>
    <phoneticPr fontId="1"/>
  </si>
  <si>
    <t>処理場</t>
    <rPh sb="0" eb="3">
      <t>ショリジョウ</t>
    </rPh>
    <phoneticPr fontId="1"/>
  </si>
  <si>
    <t>(1)運転管理業務</t>
  </si>
  <si>
    <t xml:space="preserve"> 1 運転操作監視業務</t>
  </si>
  <si>
    <t xml:space="preserve"> 2 水質管理業務</t>
  </si>
  <si>
    <t xml:space="preserve"> 3 調達管理業務</t>
  </si>
  <si>
    <t xml:space="preserve"> 4 文書管理業務</t>
  </si>
  <si>
    <t xml:space="preserve"> 5 保安管理業務</t>
  </si>
  <si>
    <t>(2)保全管理業務</t>
  </si>
  <si>
    <t xml:space="preserve"> 1 保守点検業務</t>
  </si>
  <si>
    <t xml:space="preserve"> 2 修繕業務</t>
  </si>
  <si>
    <t xml:space="preserve"> 1 点検業務</t>
  </si>
  <si>
    <t xml:space="preserve"> 2 検査業務</t>
  </si>
  <si>
    <t xml:space="preserve"> 1 清掃業務</t>
  </si>
  <si>
    <t xml:space="preserve"> 2 環境整備業務</t>
  </si>
  <si>
    <t xml:space="preserve"> 3 見学者対応業務</t>
  </si>
  <si>
    <t xml:space="preserve"> 4 安全衛生業務</t>
  </si>
  <si>
    <t xml:space="preserve"> 5 災害及び緊急対応業務</t>
  </si>
  <si>
    <t xml:space="preserve"> 6 付帯業務</t>
  </si>
  <si>
    <t>雨水
ポンプ場</t>
  </si>
  <si>
    <t>汚水中継
ポンプ場</t>
  </si>
  <si>
    <t>マンホール
ポンプ</t>
  </si>
  <si>
    <t>地域排水
ポンプ
※雨水用のマンホールポンプ</t>
  </si>
  <si>
    <t>雨水貯留池</t>
  </si>
  <si>
    <t>問５のコメント</t>
    <rPh sb="0" eb="1">
      <t>トイ</t>
    </rPh>
    <phoneticPr fontId="1"/>
  </si>
  <si>
    <t>問６</t>
    <rPh sb="0" eb="1">
      <t>トイ</t>
    </rPh>
    <phoneticPr fontId="1"/>
  </si>
  <si>
    <t>管路施設</t>
    <rPh sb="0" eb="4">
      <t>カンロシセツ</t>
    </rPh>
    <phoneticPr fontId="1"/>
  </si>
  <si>
    <t>処理場等施設</t>
    <rPh sb="0" eb="4">
      <t>ショリジョウナド</t>
    </rPh>
    <rPh sb="4" eb="6">
      <t>シセツ</t>
    </rPh>
    <phoneticPr fontId="1"/>
  </si>
  <si>
    <t>問９</t>
    <rPh sb="0" eb="1">
      <t>トイ</t>
    </rPh>
    <phoneticPr fontId="1"/>
  </si>
  <si>
    <t>問９のコメント</t>
    <rPh sb="0" eb="1">
      <t>トイ</t>
    </rPh>
    <phoneticPr fontId="1"/>
  </si>
  <si>
    <t>問１０</t>
    <rPh sb="0" eb="1">
      <t>トイ</t>
    </rPh>
    <phoneticPr fontId="1"/>
  </si>
  <si>
    <t>問１０のコメント</t>
    <rPh sb="0" eb="1">
      <t>トイ</t>
    </rPh>
    <phoneticPr fontId="1"/>
  </si>
  <si>
    <t>選択</t>
    <rPh sb="0" eb="2">
      <t>センタク</t>
    </rPh>
    <phoneticPr fontId="1"/>
  </si>
  <si>
    <t>問１１</t>
    <rPh sb="0" eb="1">
      <t>トイ</t>
    </rPh>
    <phoneticPr fontId="1"/>
  </si>
  <si>
    <t>問１２</t>
    <rPh sb="0" eb="1">
      <t>トイ</t>
    </rPh>
    <phoneticPr fontId="1"/>
  </si>
  <si>
    <t>問１１のコメント</t>
    <rPh sb="0" eb="1">
      <t>トイ</t>
    </rPh>
    <phoneticPr fontId="1"/>
  </si>
  <si>
    <t>問１３</t>
    <rPh sb="0" eb="1">
      <t>トイ</t>
    </rPh>
    <phoneticPr fontId="1"/>
  </si>
  <si>
    <t>問１２のコメント</t>
    <rPh sb="0" eb="1">
      <t>トイ</t>
    </rPh>
    <phoneticPr fontId="1"/>
  </si>
  <si>
    <t>問１３のコメント</t>
    <rPh sb="0" eb="1">
      <t>トイ</t>
    </rPh>
    <phoneticPr fontId="1"/>
  </si>
  <si>
    <t>問１４</t>
    <rPh sb="0" eb="1">
      <t>トイ</t>
    </rPh>
    <phoneticPr fontId="1"/>
  </si>
  <si>
    <t>４．マンホールポンプ</t>
  </si>
  <si>
    <t>問１４のコメント</t>
    <rPh sb="0" eb="1">
      <t>トイ</t>
    </rPh>
    <phoneticPr fontId="1"/>
  </si>
  <si>
    <t>項目１</t>
    <rPh sb="0" eb="2">
      <t>コウモク</t>
    </rPh>
    <phoneticPr fontId="1"/>
  </si>
  <si>
    <t>項目２</t>
    <rPh sb="0" eb="2">
      <t>コウモク</t>
    </rPh>
    <phoneticPr fontId="1"/>
  </si>
  <si>
    <t>項目３</t>
    <rPh sb="0" eb="2">
      <t>コウモク</t>
    </rPh>
    <phoneticPr fontId="1"/>
  </si>
  <si>
    <t>項目４</t>
    <rPh sb="0" eb="2">
      <t>コウモク</t>
    </rPh>
    <phoneticPr fontId="1"/>
  </si>
  <si>
    <t>項目５</t>
    <rPh sb="0" eb="2">
      <t>コウモク</t>
    </rPh>
    <phoneticPr fontId="1"/>
  </si>
  <si>
    <t>回答</t>
    <rPh sb="0" eb="2">
      <t>カイトウ</t>
    </rPh>
    <phoneticPr fontId="1"/>
  </si>
  <si>
    <r>
      <t>２．ウォーターPPP・更新</t>
    </r>
    <r>
      <rPr>
        <b/>
        <sz val="10"/>
        <rFont val="BIZ UDゴシック"/>
        <family val="3"/>
        <charset val="128"/>
      </rPr>
      <t>支援</t>
    </r>
    <r>
      <rPr>
        <sz val="10"/>
        <rFont val="BIZ UDゴシック"/>
        <family val="3"/>
        <charset val="128"/>
      </rPr>
      <t>型</t>
    </r>
    <rPh sb="11" eb="13">
      <t>コウシン</t>
    </rPh>
    <rPh sb="13" eb="15">
      <t>シエン</t>
    </rPh>
    <rPh sb="15" eb="16">
      <t>ガタ</t>
    </rPh>
    <phoneticPr fontId="1"/>
  </si>
  <si>
    <r>
      <t>３．ウォーターPPP・更新</t>
    </r>
    <r>
      <rPr>
        <b/>
        <sz val="10"/>
        <rFont val="BIZ UDゴシック"/>
        <family val="3"/>
        <charset val="128"/>
      </rPr>
      <t>実施</t>
    </r>
    <r>
      <rPr>
        <sz val="10"/>
        <rFont val="BIZ UDゴシック"/>
        <family val="3"/>
        <charset val="128"/>
      </rPr>
      <t>型</t>
    </r>
    <rPh sb="11" eb="13">
      <t>コウシン</t>
    </rPh>
    <rPh sb="13" eb="15">
      <t>ジッシ</t>
    </rPh>
    <rPh sb="15" eb="16">
      <t>ガタ</t>
    </rPh>
    <phoneticPr fontId="1"/>
  </si>
  <si>
    <t>＊</t>
    <phoneticPr fontId="1"/>
  </si>
  <si>
    <t>補足説明（特に実績が豊富なもの等）があればご記入ください。</t>
    <rPh sb="0" eb="2">
      <t>ホソク</t>
    </rPh>
    <rPh sb="2" eb="4">
      <t>セツメイ</t>
    </rPh>
    <rPh sb="5" eb="6">
      <t>トク</t>
    </rPh>
    <rPh sb="7" eb="9">
      <t>ジッセキ</t>
    </rPh>
    <rPh sb="10" eb="12">
      <t>ホウフ</t>
    </rPh>
    <rPh sb="15" eb="16">
      <t>ナド</t>
    </rPh>
    <rPh sb="22" eb="24">
      <t>キニュウ</t>
    </rPh>
    <phoneticPr fontId="1"/>
  </si>
  <si>
    <t>上記で「８.その他」を選択した場合は、その内容をご記入ください。</t>
    <rPh sb="0" eb="2">
      <t>ジョウキ</t>
    </rPh>
    <rPh sb="11" eb="13">
      <t>センタク</t>
    </rPh>
    <rPh sb="15" eb="17">
      <t>バアイ</t>
    </rPh>
    <phoneticPr fontId="1"/>
  </si>
  <si>
    <t>４．ウォーターPPP・コンセッション方式</t>
    <rPh sb="18" eb="20">
      <t>ホウシキ</t>
    </rPh>
    <phoneticPr fontId="1"/>
  </si>
  <si>
    <t>上記を選択した理由や「５.その他」の内容をご記入ください。</t>
    <rPh sb="3" eb="5">
      <t>センタク</t>
    </rPh>
    <rPh sb="7" eb="9">
      <t>リユウ</t>
    </rPh>
    <phoneticPr fontId="1"/>
  </si>
  <si>
    <t>１．地元企業の参入は不可欠である。</t>
    <rPh sb="2" eb="4">
      <t>ジモト</t>
    </rPh>
    <rPh sb="4" eb="6">
      <t>キギョウ</t>
    </rPh>
    <rPh sb="7" eb="9">
      <t>サンニュウ</t>
    </rPh>
    <rPh sb="10" eb="13">
      <t>フカケツ</t>
    </rPh>
    <phoneticPr fontId="1"/>
  </si>
  <si>
    <t>１．性能発注業務の実績があり対応可能</t>
    <rPh sb="6" eb="8">
      <t>ギョウム</t>
    </rPh>
    <rPh sb="14" eb="16">
      <t>タイオウ</t>
    </rPh>
    <phoneticPr fontId="1"/>
  </si>
  <si>
    <t>ご回答者の企業名、所属、氏名、連絡先をご記入ください。
※回答内容について確認させていただく場合があります。</t>
    <rPh sb="1" eb="4">
      <t>カイトウシャ</t>
    </rPh>
    <rPh sb="5" eb="7">
      <t>キギョウ</t>
    </rPh>
    <rPh sb="7" eb="8">
      <t>メイ</t>
    </rPh>
    <rPh sb="9" eb="11">
      <t>ショゾク</t>
    </rPh>
    <rPh sb="12" eb="14">
      <t>シメイ</t>
    </rPh>
    <rPh sb="15" eb="18">
      <t>レンラクサキ</t>
    </rPh>
    <rPh sb="20" eb="22">
      <t>キニュウ</t>
    </rPh>
    <phoneticPr fontId="1"/>
  </si>
  <si>
    <t>【問１】</t>
    <rPh sb="1" eb="2">
      <t>トイ</t>
    </rPh>
    <phoneticPr fontId="1"/>
  </si>
  <si>
    <r>
      <t>貴社が該当する業界分類に“</t>
    </r>
    <r>
      <rPr>
        <b/>
        <sz val="11"/>
        <color rgb="FF0070C0"/>
        <rFont val="BIZ UDゴシック"/>
        <family val="3"/>
        <charset val="128"/>
      </rPr>
      <t>○</t>
    </r>
    <r>
      <rPr>
        <sz val="11"/>
        <rFont val="BIZ UDゴシック"/>
        <family val="3"/>
        <charset val="128"/>
      </rPr>
      <t>”を選択してください。（</t>
    </r>
    <r>
      <rPr>
        <b/>
        <sz val="11"/>
        <rFont val="BIZ UDゴシック"/>
        <family val="3"/>
        <charset val="128"/>
      </rPr>
      <t>複数選択可</t>
    </r>
    <r>
      <rPr>
        <sz val="11"/>
        <rFont val="BIZ UDゴシック"/>
        <family val="3"/>
        <charset val="128"/>
      </rPr>
      <t>）</t>
    </r>
    <rPh sb="0" eb="2">
      <t>キシャ</t>
    </rPh>
    <rPh sb="3" eb="5">
      <t>ガイトウ</t>
    </rPh>
    <rPh sb="7" eb="11">
      <t>ギョウカイブンルイ</t>
    </rPh>
    <rPh sb="16" eb="18">
      <t>センタク</t>
    </rPh>
    <rPh sb="26" eb="28">
      <t>フクスウ</t>
    </rPh>
    <rPh sb="28" eb="30">
      <t>センタク</t>
    </rPh>
    <rPh sb="30" eb="31">
      <t>カ</t>
    </rPh>
    <phoneticPr fontId="1"/>
  </si>
  <si>
    <t>【問２】</t>
    <rPh sb="1" eb="2">
      <t>トイ</t>
    </rPh>
    <phoneticPr fontId="1"/>
  </si>
  <si>
    <r>
      <t>貴社の本店所在地を｢</t>
    </r>
    <r>
      <rPr>
        <b/>
        <sz val="11"/>
        <color rgb="FF0070C0"/>
        <rFont val="BIZ UDゴシック"/>
        <family val="3"/>
        <charset val="128"/>
      </rPr>
      <t>松戸市内</t>
    </r>
    <r>
      <rPr>
        <sz val="11"/>
        <rFont val="BIZ UDゴシック"/>
        <family val="3"/>
        <charset val="128"/>
      </rPr>
      <t>｣､｢</t>
    </r>
    <r>
      <rPr>
        <b/>
        <sz val="11"/>
        <color rgb="FF0070C0"/>
        <rFont val="BIZ UDゴシック"/>
        <family val="3"/>
        <charset val="128"/>
      </rPr>
      <t>千葉県内(松戸市を除く)</t>
    </r>
    <r>
      <rPr>
        <sz val="11"/>
        <rFont val="BIZ UDゴシック"/>
        <family val="3"/>
        <charset val="128"/>
      </rPr>
      <t>｣､｢</t>
    </r>
    <r>
      <rPr>
        <b/>
        <sz val="11"/>
        <color rgb="FF0070C0"/>
        <rFont val="BIZ UDゴシック"/>
        <family val="3"/>
        <charset val="128"/>
      </rPr>
      <t>その他</t>
    </r>
    <r>
      <rPr>
        <sz val="11"/>
        <rFont val="BIZ UDゴシック"/>
        <family val="3"/>
        <charset val="128"/>
      </rPr>
      <t>｣から選択してください。</t>
    </r>
    <rPh sb="0" eb="2">
      <t>キシャ</t>
    </rPh>
    <rPh sb="3" eb="5">
      <t>ホンテン</t>
    </rPh>
    <rPh sb="5" eb="8">
      <t>ショザイチ</t>
    </rPh>
    <rPh sb="10" eb="12">
      <t>マツド</t>
    </rPh>
    <rPh sb="12" eb="14">
      <t>シナイ</t>
    </rPh>
    <rPh sb="17" eb="21">
      <t>チバケンナイ</t>
    </rPh>
    <rPh sb="22" eb="25">
      <t>マツドシ</t>
    </rPh>
    <rPh sb="26" eb="27">
      <t>ノゾ</t>
    </rPh>
    <rPh sb="34" eb="35">
      <t>タ</t>
    </rPh>
    <phoneticPr fontId="1"/>
  </si>
  <si>
    <t>Ⅰ.下水道事業における官民連携の実績について、貴社にご質問します。</t>
    <rPh sb="2" eb="5">
      <t>ゲスイドウ</t>
    </rPh>
    <rPh sb="5" eb="7">
      <t>ジギョウ</t>
    </rPh>
    <rPh sb="11" eb="13">
      <t>カンミン</t>
    </rPh>
    <rPh sb="13" eb="15">
      <t>レンケイ</t>
    </rPh>
    <rPh sb="16" eb="18">
      <t>ジッセキ</t>
    </rPh>
    <rPh sb="23" eb="25">
      <t>キシャ</t>
    </rPh>
    <rPh sb="27" eb="29">
      <t>シツモン</t>
    </rPh>
    <phoneticPr fontId="1"/>
  </si>
  <si>
    <r>
      <t>下水道事業における官民連携について、貴社が参入実績を有する手法毎の参入体制に“</t>
    </r>
    <r>
      <rPr>
        <b/>
        <sz val="11"/>
        <color rgb="FF0070C0"/>
        <rFont val="BIZ UDゴシック"/>
        <family val="3"/>
        <charset val="128"/>
      </rPr>
      <t>○</t>
    </r>
    <r>
      <rPr>
        <sz val="11"/>
        <color theme="1"/>
        <rFont val="BIZ UDゴシック"/>
        <family val="3"/>
        <charset val="128"/>
      </rPr>
      <t xml:space="preserve">”を選択してください。
</t>
    </r>
    <r>
      <rPr>
        <b/>
        <sz val="11"/>
        <color theme="1"/>
        <rFont val="BIZ UDゴシック"/>
        <family val="3"/>
        <charset val="128"/>
      </rPr>
      <t>（複数選択可）</t>
    </r>
    <rPh sb="31" eb="32">
      <t>ゴト</t>
    </rPh>
    <rPh sb="42" eb="44">
      <t>センタク</t>
    </rPh>
    <rPh sb="53" eb="55">
      <t>フクスウ</t>
    </rPh>
    <rPh sb="55" eb="58">
      <t>センタクカ</t>
    </rPh>
    <phoneticPr fontId="1"/>
  </si>
  <si>
    <r>
      <rPr>
        <b/>
        <sz val="11"/>
        <color rgb="FFFF0000"/>
        <rFont val="BIZ UDゴシック"/>
        <family val="3"/>
        <charset val="128"/>
      </rPr>
      <t>前述の【問４】と【問５】</t>
    </r>
    <r>
      <rPr>
        <sz val="11"/>
        <color theme="1"/>
        <rFont val="BIZ UDゴシック"/>
        <family val="3"/>
        <charset val="128"/>
      </rPr>
      <t>にある業務・作業項目以外に官民連携事業に加えたほうが良い業務・作業項目があればご記入ください。</t>
    </r>
    <rPh sb="0" eb="2">
      <t>ゼンジュツ</t>
    </rPh>
    <rPh sb="9" eb="10">
      <t>トイ</t>
    </rPh>
    <rPh sb="52" eb="54">
      <t>キニュウ</t>
    </rPh>
    <phoneticPr fontId="1"/>
  </si>
  <si>
    <r>
      <t>＜</t>
    </r>
    <r>
      <rPr>
        <b/>
        <sz val="10.5"/>
        <color rgb="FFFF0000"/>
        <rFont val="BIZ UDゴシック"/>
        <family val="3"/>
        <charset val="128"/>
      </rPr>
      <t>管路施設</t>
    </r>
    <r>
      <rPr>
        <sz val="10.5"/>
        <color theme="1"/>
        <rFont val="BIZ UDゴシック"/>
        <family val="3"/>
        <charset val="128"/>
      </rPr>
      <t>のウォーターPPPに対して【問４】以外の業務・作業項目について＞</t>
    </r>
    <rPh sb="1" eb="3">
      <t>カンロ</t>
    </rPh>
    <rPh sb="3" eb="5">
      <t>シセツ</t>
    </rPh>
    <rPh sb="15" eb="16">
      <t>タイ</t>
    </rPh>
    <rPh sb="19" eb="20">
      <t>トイ</t>
    </rPh>
    <rPh sb="22" eb="24">
      <t>イガイ</t>
    </rPh>
    <rPh sb="25" eb="27">
      <t>ギョウム</t>
    </rPh>
    <rPh sb="28" eb="32">
      <t>サギョウコウモク</t>
    </rPh>
    <phoneticPr fontId="1"/>
  </si>
  <si>
    <r>
      <t>＜</t>
    </r>
    <r>
      <rPr>
        <b/>
        <sz val="10.5"/>
        <color rgb="FFFF0000"/>
        <rFont val="BIZ UDゴシック"/>
        <family val="3"/>
        <charset val="128"/>
      </rPr>
      <t>処理場等施設</t>
    </r>
    <r>
      <rPr>
        <sz val="10.5"/>
        <color theme="1"/>
        <rFont val="BIZ UDゴシック"/>
        <family val="3"/>
        <charset val="128"/>
      </rPr>
      <t>のウォーターPPPに対して【問５】以外の業務・作業項目について＞</t>
    </r>
    <rPh sb="1" eb="5">
      <t>ショリジョウナド</t>
    </rPh>
    <rPh sb="5" eb="7">
      <t>シセツ</t>
    </rPh>
    <rPh sb="17" eb="18">
      <t>タイ</t>
    </rPh>
    <rPh sb="21" eb="22">
      <t>トイ</t>
    </rPh>
    <phoneticPr fontId="1"/>
  </si>
  <si>
    <r>
      <t>ウォーターPPPでは、</t>
    </r>
    <r>
      <rPr>
        <b/>
        <sz val="11"/>
        <color rgb="FFFF0000"/>
        <rFont val="BIZ UDゴシック"/>
        <family val="3"/>
        <charset val="128"/>
      </rPr>
      <t>性能発注が原則</t>
    </r>
    <r>
      <rPr>
        <sz val="11"/>
        <color theme="1"/>
        <rFont val="BIZ UDゴシック"/>
        <family val="3"/>
        <charset val="128"/>
      </rPr>
      <t>とされていますが、性能発注による実施は可能と考えますか。施設毎に｢</t>
    </r>
    <r>
      <rPr>
        <b/>
        <sz val="11"/>
        <color rgb="FF0070C0"/>
        <rFont val="BIZ UDゴシック"/>
        <family val="3"/>
        <charset val="128"/>
      </rPr>
      <t>可能</t>
    </r>
    <r>
      <rPr>
        <sz val="11"/>
        <color theme="1"/>
        <rFont val="BIZ UDゴシック"/>
        <family val="3"/>
        <charset val="128"/>
      </rPr>
      <t>｣、｢</t>
    </r>
    <r>
      <rPr>
        <b/>
        <sz val="11"/>
        <color rgb="FF0070C0"/>
        <rFont val="BIZ UDゴシック"/>
        <family val="3"/>
        <charset val="128"/>
      </rPr>
      <t>条件が整えば可能</t>
    </r>
    <r>
      <rPr>
        <sz val="11"/>
        <color theme="1"/>
        <rFont val="BIZ UDゴシック"/>
        <family val="3"/>
        <charset val="128"/>
      </rPr>
      <t>｣、｢</t>
    </r>
    <r>
      <rPr>
        <b/>
        <sz val="11"/>
        <color rgb="FF0070C0"/>
        <rFont val="BIZ UDゴシック"/>
        <family val="3"/>
        <charset val="128"/>
      </rPr>
      <t>不可</t>
    </r>
    <r>
      <rPr>
        <sz val="11"/>
        <color theme="1"/>
        <rFont val="BIZ UDゴシック"/>
        <family val="3"/>
        <charset val="128"/>
      </rPr>
      <t>｣から選択してください。</t>
    </r>
    <rPh sb="11" eb="15">
      <t>セイノウハッチュウ</t>
    </rPh>
    <rPh sb="16" eb="18">
      <t>ゲンソク</t>
    </rPh>
    <rPh sb="48" eb="49">
      <t>ゴト</t>
    </rPh>
    <phoneticPr fontId="1"/>
  </si>
  <si>
    <t>２．施設現状が十分に把握できれば対応可能</t>
    <rPh sb="4" eb="6">
      <t>ゲンジョウ</t>
    </rPh>
    <rPh sb="7" eb="9">
      <t>ジュウブン</t>
    </rPh>
    <rPh sb="10" eb="12">
      <t>ハアク</t>
    </rPh>
    <rPh sb="16" eb="20">
      <t>タイオウカノウ</t>
    </rPh>
    <phoneticPr fontId="1"/>
  </si>
  <si>
    <t>４．段階的な性能発注ならば対応可能</t>
    <rPh sb="2" eb="5">
      <t>ダンカイテキ</t>
    </rPh>
    <rPh sb="6" eb="10">
      <t>セイノウハッチュウ</t>
    </rPh>
    <rPh sb="13" eb="15">
      <t>タイオウ</t>
    </rPh>
    <rPh sb="15" eb="17">
      <t>カノウ</t>
    </rPh>
    <phoneticPr fontId="1"/>
  </si>
  <si>
    <t>上記を選択した理由や「５.その他」の内容をご記入ください。</t>
    <rPh sb="0" eb="2">
      <t>ジョウキ</t>
    </rPh>
    <rPh sb="3" eb="5">
      <t>センタク</t>
    </rPh>
    <rPh sb="7" eb="9">
      <t>リユウ</t>
    </rPh>
    <phoneticPr fontId="1"/>
  </si>
  <si>
    <r>
      <t>　株式会社日水コン　松戸市WPPPマーケットサウンディング担当（福永、萬代）
　問い合わせ先及び送付先のEメールアドレス：　</t>
    </r>
    <r>
      <rPr>
        <sz val="11"/>
        <color rgb="FFFF0000"/>
        <rFont val="BIZ UDゴシック"/>
        <family val="3"/>
        <charset val="128"/>
      </rPr>
      <t>WPPP-matsudo@nissuicon.co.jp</t>
    </r>
    <rPh sb="10" eb="13">
      <t>マツドシ</t>
    </rPh>
    <rPh sb="29" eb="31">
      <t>タントウ</t>
    </rPh>
    <rPh sb="32" eb="34">
      <t>フクナガ</t>
    </rPh>
    <rPh sb="35" eb="37">
      <t>バンダイ</t>
    </rPh>
    <rPh sb="40" eb="41">
      <t>ト</t>
    </rPh>
    <rPh sb="42" eb="43">
      <t>ア</t>
    </rPh>
    <rPh sb="45" eb="46">
      <t>サキ</t>
    </rPh>
    <rPh sb="46" eb="47">
      <t>オヨ</t>
    </rPh>
    <rPh sb="48" eb="51">
      <t>ソウフサキ</t>
    </rPh>
    <phoneticPr fontId="1"/>
  </si>
  <si>
    <t>(1)アンケート調査票は、「企業情報」シートと「調査票」シートの２シートあります。両方のシートにご回答ください。
(2)アンケート調査票は、質問に従って「選択肢」及び「記入欄」にご回答ください。
(3)「選択肢」によるご回答は、プルダウンリスト（▼印）から選択してください。
(4)全ての設問に自由記入欄を設けています。特筆すべきことがあれば積極的にご回答ください。
(5)ご回答いただいたアンケート調査票(このExcelファイル)は、下記の宛先(Eメールアドレス)にアンケート調査票を添付して送信してください。なお、zip形式のファイルは受信できないため、zip型式でしか送信できない場合は、下記の問い合わせ先にメールで確認してください。</t>
    <rPh sb="14" eb="16">
      <t>キギョウ</t>
    </rPh>
    <rPh sb="16" eb="18">
      <t>ジョウホウ</t>
    </rPh>
    <rPh sb="24" eb="27">
      <t>チョウサヒョウ</t>
    </rPh>
    <rPh sb="41" eb="43">
      <t>リョウホウ</t>
    </rPh>
    <rPh sb="65" eb="68">
      <t>チョウサヒョウ</t>
    </rPh>
    <rPh sb="73" eb="74">
      <t>シタガ</t>
    </rPh>
    <rPh sb="81" eb="82">
      <t>オヨ</t>
    </rPh>
    <rPh sb="84" eb="87">
      <t>キニュウラン</t>
    </rPh>
    <rPh sb="90" eb="92">
      <t>カイトウ</t>
    </rPh>
    <rPh sb="141" eb="142">
      <t>スベ</t>
    </rPh>
    <rPh sb="176" eb="178">
      <t>カイトウ</t>
    </rPh>
    <rPh sb="200" eb="203">
      <t>チョウサヒョウ</t>
    </rPh>
    <rPh sb="221" eb="223">
      <t>アテサキ</t>
    </rPh>
    <rPh sb="239" eb="242">
      <t>チョウサヒョウ</t>
    </rPh>
    <rPh sb="243" eb="245">
      <t>テンプ</t>
    </rPh>
    <rPh sb="262" eb="264">
      <t>ケイシキ</t>
    </rPh>
    <rPh sb="270" eb="272">
      <t>ジュシン</t>
    </rPh>
    <rPh sb="282" eb="284">
      <t>ケイシキ</t>
    </rPh>
    <rPh sb="287" eb="289">
      <t>ソウシン</t>
    </rPh>
    <rPh sb="293" eb="295">
      <t>バアイ</t>
    </rPh>
    <rPh sb="297" eb="299">
      <t>カキ</t>
    </rPh>
    <rPh sb="300" eb="301">
      <t>ト</t>
    </rPh>
    <rPh sb="302" eb="303">
      <t>ア</t>
    </rPh>
    <rPh sb="305" eb="306">
      <t>サキ</t>
    </rPh>
    <phoneticPr fontId="1"/>
  </si>
  <si>
    <r>
      <t>松戸市の下水道事業は、維持管理業務を包括的民間委託により実施していますが、今後、さらなる民間活力の活用に向けて管理・更新一体マネジメント方式（ウォーターPPP：レベル3.5）の導入を検討しています。
松戸市下水道事業における官民連携への参入意向について、手法毎に｢</t>
    </r>
    <r>
      <rPr>
        <b/>
        <sz val="11"/>
        <color rgb="FF0070C0"/>
        <rFont val="BIZ UDゴシック"/>
        <family val="3"/>
        <charset val="128"/>
      </rPr>
      <t>積極的に参入したい</t>
    </r>
    <r>
      <rPr>
        <sz val="11"/>
        <color theme="1"/>
        <rFont val="BIZ UDゴシック"/>
        <family val="3"/>
        <charset val="128"/>
      </rPr>
      <t>｣、｢</t>
    </r>
    <r>
      <rPr>
        <b/>
        <sz val="11"/>
        <color rgb="FF0070C0"/>
        <rFont val="BIZ UDゴシック"/>
        <family val="3"/>
        <charset val="128"/>
      </rPr>
      <t>条件が整えば参入したい</t>
    </r>
    <r>
      <rPr>
        <sz val="11"/>
        <color theme="1"/>
        <rFont val="BIZ UDゴシック"/>
        <family val="3"/>
        <charset val="128"/>
      </rPr>
      <t>｣、｢</t>
    </r>
    <r>
      <rPr>
        <b/>
        <sz val="11"/>
        <color rgb="FF0070C0"/>
        <rFont val="BIZ UDゴシック"/>
        <family val="3"/>
        <charset val="128"/>
      </rPr>
      <t>参入するつもりはない</t>
    </r>
    <r>
      <rPr>
        <sz val="11"/>
        <color theme="1"/>
        <rFont val="BIZ UDゴシック"/>
        <family val="3"/>
        <charset val="128"/>
      </rPr>
      <t>｣から選択してください。</t>
    </r>
    <rPh sb="91" eb="93">
      <t>ケントウ</t>
    </rPh>
    <phoneticPr fontId="1"/>
  </si>
  <si>
    <r>
      <rPr>
        <b/>
        <sz val="11"/>
        <color rgb="FFFF0000"/>
        <rFont val="BIZ UDゴシック"/>
        <family val="3"/>
        <charset val="128"/>
      </rPr>
      <t>前述の【問２】</t>
    </r>
    <r>
      <rPr>
        <sz val="11"/>
        <color theme="1"/>
        <rFont val="BIZ UDゴシック"/>
        <family val="3"/>
        <charset val="128"/>
      </rPr>
      <t>で｢</t>
    </r>
    <r>
      <rPr>
        <b/>
        <sz val="11"/>
        <color rgb="FF0070C0"/>
        <rFont val="BIZ UDゴシック"/>
        <family val="3"/>
        <charset val="128"/>
      </rPr>
      <t>積極的に参入したい</t>
    </r>
    <r>
      <rPr>
        <sz val="11"/>
        <color theme="1"/>
        <rFont val="BIZ UDゴシック"/>
        <family val="3"/>
        <charset val="128"/>
      </rPr>
      <t>｣、｢</t>
    </r>
    <r>
      <rPr>
        <b/>
        <sz val="11"/>
        <color rgb="FF0070C0"/>
        <rFont val="BIZ UDゴシック"/>
        <family val="3"/>
        <charset val="128"/>
      </rPr>
      <t>条件が整えば参入したい</t>
    </r>
    <r>
      <rPr>
        <sz val="11"/>
        <color theme="1"/>
        <rFont val="BIZ UDゴシック"/>
        <family val="3"/>
        <charset val="128"/>
      </rPr>
      <t>｣と回答した場合、どのような参入体制を想定されていますか。参入意向が高い順に優先順位（</t>
    </r>
    <r>
      <rPr>
        <b/>
        <sz val="11"/>
        <color rgb="FF0070C0"/>
        <rFont val="BIZ UDゴシック"/>
        <family val="3"/>
        <charset val="128"/>
      </rPr>
      <t>1位</t>
    </r>
    <r>
      <rPr>
        <sz val="11"/>
        <color theme="1"/>
        <rFont val="BIZ UDゴシック"/>
        <family val="3"/>
        <charset val="128"/>
      </rPr>
      <t>が最優先）を選択してください。
※優先順位に差が付けられない場合は、同じ優先順位を選択してください。
※想定していない体制には｢</t>
    </r>
    <r>
      <rPr>
        <b/>
        <sz val="11"/>
        <color rgb="FF0070C0"/>
        <rFont val="BIZ UDゴシック"/>
        <family val="3"/>
        <charset val="128"/>
      </rPr>
      <t>この体制では参入しない</t>
    </r>
    <r>
      <rPr>
        <sz val="11"/>
        <color theme="1"/>
        <rFont val="BIZ UDゴシック"/>
        <family val="3"/>
        <charset val="128"/>
      </rPr>
      <t>｣を選択してください。</t>
    </r>
    <rPh sb="46" eb="48">
      <t>サンニュウ</t>
    </rPh>
    <rPh sb="48" eb="50">
      <t>タイセイ</t>
    </rPh>
    <rPh sb="51" eb="53">
      <t>ソウテイ</t>
    </rPh>
    <rPh sb="61" eb="65">
      <t>サンニュウイコウ</t>
    </rPh>
    <rPh sb="66" eb="67">
      <t>タカ</t>
    </rPh>
    <rPh sb="68" eb="69">
      <t>ジュン</t>
    </rPh>
    <rPh sb="76" eb="77">
      <t>イ</t>
    </rPh>
    <rPh sb="78" eb="79">
      <t>モット</t>
    </rPh>
    <rPh sb="79" eb="81">
      <t>ユウセン</t>
    </rPh>
    <rPh sb="83" eb="85">
      <t>センタク</t>
    </rPh>
    <rPh sb="94" eb="98">
      <t>ユウセンジュンイ</t>
    </rPh>
    <rPh sb="99" eb="100">
      <t>サ</t>
    </rPh>
    <rPh sb="101" eb="102">
      <t>ツ</t>
    </rPh>
    <rPh sb="107" eb="109">
      <t>バアイ</t>
    </rPh>
    <rPh sb="111" eb="112">
      <t>オナ</t>
    </rPh>
    <rPh sb="113" eb="117">
      <t>ユウセンジュンイ</t>
    </rPh>
    <rPh sb="118" eb="120">
      <t>センタク</t>
    </rPh>
    <rPh sb="129" eb="131">
      <t>ソウテイ</t>
    </rPh>
    <rPh sb="136" eb="138">
      <t>タイセイ</t>
    </rPh>
    <rPh sb="143" eb="145">
      <t>タイセイ</t>
    </rPh>
    <rPh sb="147" eb="149">
      <t>サンニュウ</t>
    </rPh>
    <phoneticPr fontId="1"/>
  </si>
  <si>
    <t>上記について補足説明があればご記入ください。
※特に“×”を選択した理由についてご記入ください。</t>
    <rPh sb="0" eb="2">
      <t>ジョウキ</t>
    </rPh>
    <rPh sb="6" eb="10">
      <t>ホソクセツメイ</t>
    </rPh>
    <rPh sb="15" eb="17">
      <t>キニュウ</t>
    </rPh>
    <rPh sb="24" eb="25">
      <t>トク</t>
    </rPh>
    <rPh sb="30" eb="32">
      <t>センタク</t>
    </rPh>
    <rPh sb="34" eb="36">
      <t>リユウ</t>
    </rPh>
    <rPh sb="41" eb="43">
      <t>キニュウ</t>
    </rPh>
    <phoneticPr fontId="1"/>
  </si>
  <si>
    <t>１．事業性・収益性に関する事項</t>
    <rPh sb="13" eb="15">
      <t>ジコウ</t>
    </rPh>
    <phoneticPr fontId="1"/>
  </si>
  <si>
    <t>２．JV体制・パートナーシップに関する懸案</t>
    <phoneticPr fontId="1"/>
  </si>
  <si>
    <t>３．業務遂行・現場運営に関する懸案</t>
    <phoneticPr fontId="1"/>
  </si>
  <si>
    <t>４．外部環境</t>
    <phoneticPr fontId="1"/>
  </si>
  <si>
    <t>　・企業としての利益（メリット）の見込み</t>
    <rPh sb="2" eb="4">
      <t>キギョウ</t>
    </rPh>
    <rPh sb="8" eb="10">
      <t>リエキ</t>
    </rPh>
    <rPh sb="17" eb="19">
      <t>ミコ</t>
    </rPh>
    <phoneticPr fontId="1"/>
  </si>
  <si>
    <t>　・物価上昇に対する対応</t>
    <rPh sb="2" eb="6">
      <t>ブッカジョウショウ</t>
    </rPh>
    <rPh sb="7" eb="8">
      <t>タイ</t>
    </rPh>
    <rPh sb="10" eb="12">
      <t>タイオウ</t>
    </rPh>
    <phoneticPr fontId="1"/>
  </si>
  <si>
    <t>　・適切な統括管理、データ管理業務の人件費確保</t>
    <rPh sb="2" eb="4">
      <t>テキセツ</t>
    </rPh>
    <rPh sb="5" eb="7">
      <t>トウカツ</t>
    </rPh>
    <rPh sb="7" eb="9">
      <t>カンリ</t>
    </rPh>
    <rPh sb="13" eb="15">
      <t>カンリ</t>
    </rPh>
    <rPh sb="15" eb="17">
      <t>ギョウム</t>
    </rPh>
    <rPh sb="18" eb="21">
      <t>ジンケンヒ</t>
    </rPh>
    <rPh sb="21" eb="23">
      <t>カクホ</t>
    </rPh>
    <phoneticPr fontId="1"/>
  </si>
  <si>
    <t>　・JVの是非</t>
    <rPh sb="5" eb="7">
      <t>ゼヒ</t>
    </rPh>
    <phoneticPr fontId="1"/>
  </si>
  <si>
    <t>　・JV内での正当な業務金額の按分・収受</t>
    <rPh sb="4" eb="5">
      <t>ナイ</t>
    </rPh>
    <rPh sb="7" eb="9">
      <t>セイトウ</t>
    </rPh>
    <rPh sb="10" eb="14">
      <t>ギョウムキンガク</t>
    </rPh>
    <rPh sb="15" eb="17">
      <t>アンブン</t>
    </rPh>
    <rPh sb="18" eb="20">
      <t>シュウジュ</t>
    </rPh>
    <phoneticPr fontId="1"/>
  </si>
  <si>
    <t>　・中小企業として大企業と組むことへの懸念</t>
    <rPh sb="2" eb="4">
      <t>チュウショウ</t>
    </rPh>
    <rPh sb="4" eb="6">
      <t>キギョウ</t>
    </rPh>
    <rPh sb="9" eb="12">
      <t>ダイキギョウ</t>
    </rPh>
    <rPh sb="13" eb="14">
      <t>ク</t>
    </rPh>
    <rPh sb="19" eb="21">
      <t>ケネン</t>
    </rPh>
    <phoneticPr fontId="1"/>
  </si>
  <si>
    <t>　・大企業として中小企業と組むことへの懸念</t>
    <rPh sb="2" eb="5">
      <t>ダイキギョウ</t>
    </rPh>
    <rPh sb="8" eb="10">
      <t>チュウショウ</t>
    </rPh>
    <rPh sb="10" eb="12">
      <t>キギョウ</t>
    </rPh>
    <rPh sb="13" eb="14">
      <t>ク</t>
    </rPh>
    <rPh sb="19" eb="21">
      <t>ケネン</t>
    </rPh>
    <phoneticPr fontId="1"/>
  </si>
  <si>
    <t>　・作業人員の不足</t>
    <rPh sb="2" eb="4">
      <t>サギョウ</t>
    </rPh>
    <rPh sb="4" eb="6">
      <t>ジンイン</t>
    </rPh>
    <rPh sb="7" eb="9">
      <t>フソク</t>
    </rPh>
    <phoneticPr fontId="1"/>
  </si>
  <si>
    <t>　・作業機器の不足</t>
    <rPh sb="2" eb="4">
      <t>サギョウ</t>
    </rPh>
    <rPh sb="4" eb="6">
      <t>キキ</t>
    </rPh>
    <rPh sb="7" eb="9">
      <t>フソク</t>
    </rPh>
    <phoneticPr fontId="1"/>
  </si>
  <si>
    <t>　・計画や図面と現場の実態に相違が発生</t>
    <rPh sb="2" eb="4">
      <t>ケイカク</t>
    </rPh>
    <rPh sb="5" eb="7">
      <t>ズメン</t>
    </rPh>
    <rPh sb="8" eb="10">
      <t>ゲンバ</t>
    </rPh>
    <rPh sb="11" eb="13">
      <t>ジッタイ</t>
    </rPh>
    <rPh sb="14" eb="16">
      <t>ソウイ</t>
    </rPh>
    <rPh sb="17" eb="19">
      <t>ハッセイ</t>
    </rPh>
    <phoneticPr fontId="1"/>
  </si>
  <si>
    <t>　・他業種との円滑な連携</t>
    <rPh sb="2" eb="3">
      <t>タ</t>
    </rPh>
    <rPh sb="3" eb="5">
      <t>ギョウシュ</t>
    </rPh>
    <rPh sb="7" eb="9">
      <t>エンカツ</t>
    </rPh>
    <rPh sb="10" eb="12">
      <t>レンケイ</t>
    </rPh>
    <phoneticPr fontId="1"/>
  </si>
  <si>
    <t>　・地震や豪雨等 天災の発生</t>
    <rPh sb="2" eb="4">
      <t>ジシン</t>
    </rPh>
    <rPh sb="5" eb="8">
      <t>ゴウウトウ</t>
    </rPh>
    <rPh sb="9" eb="11">
      <t>テンサイ</t>
    </rPh>
    <rPh sb="12" eb="14">
      <t>ハッセイ</t>
    </rPh>
    <phoneticPr fontId="1"/>
  </si>
  <si>
    <t>　・その他</t>
    <rPh sb="4" eb="5">
      <t>タ</t>
    </rPh>
    <phoneticPr fontId="1"/>
  </si>
  <si>
    <t>５．その他</t>
    <rPh sb="4" eb="5">
      <t>タ</t>
    </rPh>
    <phoneticPr fontId="1"/>
  </si>
  <si>
    <t>＊</t>
    <phoneticPr fontId="1"/>
  </si>
  <si>
    <r>
      <t>現在、松戸市の包括的民間委託業務は、管路施設と処理場等施設で分かれています。貴社のみで対応すると仮定した場合、最も近いものを｢</t>
    </r>
    <r>
      <rPr>
        <b/>
        <sz val="11"/>
        <color rgb="FF0070C0"/>
        <rFont val="BIZ UDゴシック"/>
        <family val="3"/>
        <charset val="128"/>
      </rPr>
      <t>管路施設のみ対応可能</t>
    </r>
    <r>
      <rPr>
        <sz val="11"/>
        <color theme="1"/>
        <rFont val="BIZ UDゴシック"/>
        <family val="3"/>
        <charset val="128"/>
      </rPr>
      <t>｣、｢</t>
    </r>
    <r>
      <rPr>
        <b/>
        <sz val="11"/>
        <color rgb="FF0070C0"/>
        <rFont val="BIZ UDゴシック"/>
        <family val="3"/>
        <charset val="128"/>
      </rPr>
      <t>処理場等施設のみ対応可能</t>
    </r>
    <r>
      <rPr>
        <sz val="11"/>
        <color theme="1"/>
        <rFont val="BIZ UDゴシック"/>
        <family val="3"/>
        <charset val="128"/>
      </rPr>
      <t>｣、｢</t>
    </r>
    <r>
      <rPr>
        <b/>
        <sz val="11"/>
        <color rgb="FF0070C0"/>
        <rFont val="BIZ UDゴシック"/>
        <family val="3"/>
        <charset val="128"/>
      </rPr>
      <t>管路施設と処理場等施設を一体で対応可能</t>
    </r>
    <r>
      <rPr>
        <sz val="11"/>
        <color theme="1"/>
        <rFont val="BIZ UDゴシック"/>
        <family val="3"/>
        <charset val="128"/>
      </rPr>
      <t>｣から選択してください。</t>
    </r>
    <rPh sb="3" eb="6">
      <t>マツドシ</t>
    </rPh>
    <rPh sb="14" eb="16">
      <t>ギョウム</t>
    </rPh>
    <rPh sb="30" eb="31">
      <t>ワ</t>
    </rPh>
    <rPh sb="38" eb="40">
      <t>キシャ</t>
    </rPh>
    <rPh sb="43" eb="45">
      <t>タイオウ</t>
    </rPh>
    <rPh sb="48" eb="50">
      <t>カテイ</t>
    </rPh>
    <rPh sb="52" eb="54">
      <t>バアイ</t>
    </rPh>
    <rPh sb="55" eb="56">
      <t>モット</t>
    </rPh>
    <rPh sb="57" eb="58">
      <t>チカ</t>
    </rPh>
    <rPh sb="63" eb="65">
      <t>カンロ</t>
    </rPh>
    <rPh sb="65" eb="67">
      <t>シセツ</t>
    </rPh>
    <rPh sb="69" eb="73">
      <t>タイオウカノウ</t>
    </rPh>
    <rPh sb="76" eb="79">
      <t>ショリジョウ</t>
    </rPh>
    <rPh sb="79" eb="80">
      <t>ナド</t>
    </rPh>
    <rPh sb="80" eb="82">
      <t>シセツ</t>
    </rPh>
    <rPh sb="84" eb="88">
      <t>タイオウカノウ</t>
    </rPh>
    <rPh sb="93" eb="95">
      <t>シセツ</t>
    </rPh>
    <rPh sb="100" eb="102">
      <t>シセツ</t>
    </rPh>
    <rPh sb="106" eb="108">
      <t>タイオウ</t>
    </rPh>
    <rPh sb="108" eb="110">
      <t>カノウ</t>
    </rPh>
    <phoneticPr fontId="1"/>
  </si>
  <si>
    <r>
      <rPr>
        <b/>
        <sz val="11"/>
        <color rgb="FFFF0000"/>
        <rFont val="BIZ UDゴシック"/>
        <family val="3"/>
        <charset val="128"/>
      </rPr>
      <t>前述の【問４】と【問５】</t>
    </r>
    <r>
      <rPr>
        <sz val="11"/>
        <color theme="1"/>
        <rFont val="BIZ UDゴシック"/>
        <family val="3"/>
        <charset val="128"/>
      </rPr>
      <t>で貴社が対応可能と選択した業務・作業項目を10年間一括発注した場合、対応可能な事業・処理区について該当するものに“</t>
    </r>
    <r>
      <rPr>
        <b/>
        <sz val="11"/>
        <color rgb="FF0070C0"/>
        <rFont val="BIZ UDゴシック"/>
        <family val="3"/>
        <charset val="128"/>
      </rPr>
      <t>○</t>
    </r>
    <r>
      <rPr>
        <sz val="11"/>
        <color theme="1"/>
        <rFont val="BIZ UDゴシック"/>
        <family val="3"/>
        <charset val="128"/>
      </rPr>
      <t xml:space="preserve">”を選択してください。
</t>
    </r>
    <r>
      <rPr>
        <b/>
        <sz val="11"/>
        <color theme="1"/>
        <rFont val="BIZ UDゴシック"/>
        <family val="3"/>
        <charset val="128"/>
      </rPr>
      <t>（複数選択可）</t>
    </r>
    <rPh sb="13" eb="15">
      <t>キシャ</t>
    </rPh>
    <rPh sb="16" eb="20">
      <t>タイオウカノウ</t>
    </rPh>
    <rPh sb="21" eb="23">
      <t>センタク</t>
    </rPh>
    <rPh sb="25" eb="27">
      <t>ギョウム</t>
    </rPh>
    <rPh sb="28" eb="32">
      <t>サギョウコウモク</t>
    </rPh>
    <rPh sb="35" eb="37">
      <t>ネンカン</t>
    </rPh>
    <rPh sb="37" eb="41">
      <t>イッカツハッチュウ</t>
    </rPh>
    <rPh sb="43" eb="45">
      <t>バアイ</t>
    </rPh>
    <rPh sb="51" eb="53">
      <t>ジギョウ</t>
    </rPh>
    <rPh sb="72" eb="74">
      <t>センタク</t>
    </rPh>
    <rPh sb="85" eb="87">
      <t>センタク</t>
    </rPh>
    <phoneticPr fontId="1"/>
  </si>
  <si>
    <r>
      <t>性能発注に対する貴社のお考えについて、最も近いもの</t>
    </r>
    <r>
      <rPr>
        <b/>
        <sz val="11"/>
        <color rgb="FFFF0000"/>
        <rFont val="BIZ UDゴシック"/>
        <family val="3"/>
        <charset val="128"/>
      </rPr>
      <t>１つ</t>
    </r>
    <r>
      <rPr>
        <sz val="11"/>
        <color theme="1"/>
        <rFont val="BIZ UDゴシック"/>
        <family val="3"/>
        <charset val="128"/>
      </rPr>
      <t>に“</t>
    </r>
    <r>
      <rPr>
        <b/>
        <sz val="11"/>
        <color rgb="FF0070C0"/>
        <rFont val="BIZ UDゴシック"/>
        <family val="3"/>
        <charset val="128"/>
      </rPr>
      <t>○</t>
    </r>
    <r>
      <rPr>
        <sz val="11"/>
        <color theme="1"/>
        <rFont val="BIZ UDゴシック"/>
        <family val="3"/>
        <charset val="128"/>
      </rPr>
      <t>”を選択してください。</t>
    </r>
    <rPh sb="0" eb="4">
      <t>セイノウハッチュウ</t>
    </rPh>
    <rPh sb="5" eb="6">
      <t>タイ</t>
    </rPh>
    <rPh sb="8" eb="10">
      <t>キシャ</t>
    </rPh>
    <rPh sb="12" eb="13">
      <t>カンガ</t>
    </rPh>
    <rPh sb="19" eb="20">
      <t>モット</t>
    </rPh>
    <rPh sb="21" eb="22">
      <t>チカ</t>
    </rPh>
    <rPh sb="32" eb="34">
      <t>センタク</t>
    </rPh>
    <phoneticPr fontId="1"/>
  </si>
  <si>
    <r>
      <t>地元企業の事業参入について、貴社の考えに最も近いもの</t>
    </r>
    <r>
      <rPr>
        <b/>
        <sz val="11"/>
        <color rgb="FFFF0000"/>
        <rFont val="BIZ UDゴシック"/>
        <family val="3"/>
        <charset val="128"/>
      </rPr>
      <t>１つ</t>
    </r>
    <r>
      <rPr>
        <sz val="11"/>
        <rFont val="BIZ UDゴシック"/>
        <family val="3"/>
        <charset val="128"/>
      </rPr>
      <t>に“</t>
    </r>
    <r>
      <rPr>
        <b/>
        <sz val="11"/>
        <color rgb="FF0070C0"/>
        <rFont val="BIZ UDゴシック"/>
        <family val="3"/>
        <charset val="128"/>
      </rPr>
      <t>○</t>
    </r>
    <r>
      <rPr>
        <sz val="11"/>
        <rFont val="BIZ UDゴシック"/>
        <family val="3"/>
        <charset val="128"/>
      </rPr>
      <t>”を選択してください。</t>
    </r>
    <rPh sb="0" eb="2">
      <t>ジモト</t>
    </rPh>
    <rPh sb="2" eb="4">
      <t>キギョウ</t>
    </rPh>
    <rPh sb="5" eb="7">
      <t>ジギョウ</t>
    </rPh>
    <rPh sb="7" eb="9">
      <t>サンニュウ</t>
    </rPh>
    <rPh sb="14" eb="16">
      <t>キシャ</t>
    </rPh>
    <rPh sb="17" eb="18">
      <t>カンガ</t>
    </rPh>
    <rPh sb="20" eb="21">
      <t>モット</t>
    </rPh>
    <rPh sb="22" eb="23">
      <t>チカ</t>
    </rPh>
    <rPh sb="33" eb="35">
      <t>センタク</t>
    </rPh>
    <phoneticPr fontId="1"/>
  </si>
  <si>
    <t>問７</t>
    <rPh sb="0" eb="1">
      <t>トイ</t>
    </rPh>
    <phoneticPr fontId="1"/>
  </si>
  <si>
    <t>２．JV体制・パートナーシップに関する懸案</t>
  </si>
  <si>
    <t>３．業務遂行・現場運営に関する懸案</t>
  </si>
  <si>
    <t>４．外部環境</t>
  </si>
  <si>
    <t>・企業としての利益（メリット）の見込み</t>
    <rPh sb="1" eb="3">
      <t>キギョウ</t>
    </rPh>
    <rPh sb="7" eb="9">
      <t>リエキ</t>
    </rPh>
    <rPh sb="16" eb="18">
      <t>ミコ</t>
    </rPh>
    <phoneticPr fontId="1"/>
  </si>
  <si>
    <t>・物価上昇に対する対応</t>
    <rPh sb="1" eb="5">
      <t>ブッカジョウショウ</t>
    </rPh>
    <rPh sb="6" eb="7">
      <t>タイ</t>
    </rPh>
    <rPh sb="9" eb="11">
      <t>タイオウ</t>
    </rPh>
    <phoneticPr fontId="1"/>
  </si>
  <si>
    <t>・適切な統括管理、データ管理業務の人件費確保</t>
    <rPh sb="1" eb="3">
      <t>テキセツ</t>
    </rPh>
    <rPh sb="4" eb="6">
      <t>トウカツ</t>
    </rPh>
    <rPh sb="6" eb="8">
      <t>カンリ</t>
    </rPh>
    <rPh sb="12" eb="14">
      <t>カンリ</t>
    </rPh>
    <rPh sb="14" eb="16">
      <t>ギョウム</t>
    </rPh>
    <rPh sb="17" eb="20">
      <t>ジンケンヒ</t>
    </rPh>
    <rPh sb="20" eb="22">
      <t>カクホ</t>
    </rPh>
    <phoneticPr fontId="1"/>
  </si>
  <si>
    <t>・JVの是非</t>
    <rPh sb="4" eb="6">
      <t>ゼヒ</t>
    </rPh>
    <phoneticPr fontId="1"/>
  </si>
  <si>
    <t>・JV内での正当な業務金額の按分・収受</t>
    <rPh sb="3" eb="4">
      <t>ナイ</t>
    </rPh>
    <rPh sb="6" eb="8">
      <t>セイトウ</t>
    </rPh>
    <rPh sb="9" eb="13">
      <t>ギョウムキンガク</t>
    </rPh>
    <rPh sb="14" eb="16">
      <t>アンブン</t>
    </rPh>
    <rPh sb="17" eb="19">
      <t>シュウジュ</t>
    </rPh>
    <phoneticPr fontId="1"/>
  </si>
  <si>
    <t>・中小企業として大企業と組むことへの懸念</t>
    <rPh sb="1" eb="3">
      <t>チュウショウ</t>
    </rPh>
    <rPh sb="3" eb="5">
      <t>キギョウ</t>
    </rPh>
    <rPh sb="8" eb="11">
      <t>ダイキギョウ</t>
    </rPh>
    <rPh sb="12" eb="13">
      <t>ク</t>
    </rPh>
    <rPh sb="18" eb="20">
      <t>ケネン</t>
    </rPh>
    <phoneticPr fontId="1"/>
  </si>
  <si>
    <t>・大企業として中小企業と組むことへの懸念</t>
    <rPh sb="1" eb="4">
      <t>ダイキギョウ</t>
    </rPh>
    <rPh sb="7" eb="9">
      <t>チュウショウ</t>
    </rPh>
    <rPh sb="9" eb="11">
      <t>キギョウ</t>
    </rPh>
    <rPh sb="12" eb="13">
      <t>ク</t>
    </rPh>
    <rPh sb="18" eb="20">
      <t>ケネン</t>
    </rPh>
    <phoneticPr fontId="1"/>
  </si>
  <si>
    <t>・作業人員の不足</t>
    <rPh sb="1" eb="3">
      <t>サギョウ</t>
    </rPh>
    <rPh sb="3" eb="5">
      <t>ジンイン</t>
    </rPh>
    <rPh sb="6" eb="8">
      <t>フソク</t>
    </rPh>
    <phoneticPr fontId="1"/>
  </si>
  <si>
    <t>・作業機器の不足</t>
    <rPh sb="1" eb="3">
      <t>サギョウ</t>
    </rPh>
    <rPh sb="3" eb="5">
      <t>キキ</t>
    </rPh>
    <rPh sb="6" eb="8">
      <t>フソク</t>
    </rPh>
    <phoneticPr fontId="1"/>
  </si>
  <si>
    <t>・計画や図面と現場の実態に相違が発生</t>
    <rPh sb="1" eb="3">
      <t>ケイカク</t>
    </rPh>
    <rPh sb="4" eb="6">
      <t>ズメン</t>
    </rPh>
    <rPh sb="7" eb="9">
      <t>ゲンバ</t>
    </rPh>
    <rPh sb="10" eb="12">
      <t>ジッタイ</t>
    </rPh>
    <rPh sb="13" eb="15">
      <t>ソウイ</t>
    </rPh>
    <rPh sb="16" eb="18">
      <t>ハッセイ</t>
    </rPh>
    <phoneticPr fontId="1"/>
  </si>
  <si>
    <t>・他業種との円滑な連携</t>
    <rPh sb="1" eb="2">
      <t>タ</t>
    </rPh>
    <rPh sb="2" eb="4">
      <t>ギョウシュ</t>
    </rPh>
    <rPh sb="6" eb="8">
      <t>エンカツ</t>
    </rPh>
    <rPh sb="9" eb="11">
      <t>レンケイ</t>
    </rPh>
    <phoneticPr fontId="1"/>
  </si>
  <si>
    <t>・地震や豪雨等 天災の発生</t>
    <rPh sb="1" eb="3">
      <t>ジシン</t>
    </rPh>
    <rPh sb="4" eb="7">
      <t>ゴウウトウ</t>
    </rPh>
    <rPh sb="8" eb="10">
      <t>テンサイ</t>
    </rPh>
    <rPh sb="11" eb="13">
      <t>ハッセイ</t>
    </rPh>
    <phoneticPr fontId="1"/>
  </si>
  <si>
    <t>・その他</t>
    <rPh sb="3" eb="4">
      <t>タ</t>
    </rPh>
    <phoneticPr fontId="1"/>
  </si>
  <si>
    <t>問７のコメント</t>
    <rPh sb="0" eb="1">
      <t>トイ</t>
    </rPh>
    <phoneticPr fontId="1"/>
  </si>
  <si>
    <t>問８</t>
    <rPh sb="0" eb="1">
      <t>トイ</t>
    </rPh>
    <phoneticPr fontId="1"/>
  </si>
  <si>
    <t>問８のコメント</t>
    <rPh sb="0" eb="1">
      <t>トイ</t>
    </rPh>
    <phoneticPr fontId="1"/>
  </si>
  <si>
    <t>*****</t>
    <phoneticPr fontId="1"/>
  </si>
  <si>
    <r>
      <t>※ 誠に勝手ながらアンケート調査票のご提出は</t>
    </r>
    <r>
      <rPr>
        <b/>
        <sz val="11"/>
        <color rgb="FFFF0000"/>
        <rFont val="BIZ UDゴシック"/>
        <family val="3"/>
        <charset val="128"/>
      </rPr>
      <t>令和８年８月２３日まで</t>
    </r>
    <r>
      <rPr>
        <b/>
        <sz val="11"/>
        <color theme="1"/>
        <rFont val="BIZ UDゴシック"/>
        <family val="3"/>
        <charset val="128"/>
      </rPr>
      <t>と</t>
    </r>
    <r>
      <rPr>
        <b/>
        <sz val="11"/>
        <rFont val="BIZ UDゴシック"/>
        <family val="3"/>
        <charset val="128"/>
      </rPr>
      <t>させていただきます。</t>
    </r>
    <rPh sb="14" eb="16">
      <t>チョウサ</t>
    </rPh>
    <rPh sb="16" eb="17">
      <t>ヒョウ</t>
    </rPh>
    <rPh sb="19" eb="21">
      <t>テイシュツ</t>
    </rPh>
    <phoneticPr fontId="1"/>
  </si>
  <si>
    <r>
      <rPr>
        <b/>
        <sz val="11"/>
        <color rgb="FFFF0000"/>
        <rFont val="BIZ UDゴシック"/>
        <family val="3"/>
        <charset val="128"/>
      </rPr>
      <t>管路施設</t>
    </r>
    <r>
      <rPr>
        <sz val="11"/>
        <color theme="1"/>
        <rFont val="BIZ UDゴシック"/>
        <family val="3"/>
        <charset val="128"/>
      </rPr>
      <t>のウォーターPPPに参入する場合、業務・作業項目に対する貴社の対応等について選択してください。
　</t>
    </r>
    <r>
      <rPr>
        <b/>
        <sz val="11"/>
        <color rgb="FF0070C0"/>
        <rFont val="BIZ UDゴシック"/>
        <family val="3"/>
        <charset val="128"/>
      </rPr>
      <t>○</t>
    </r>
    <r>
      <rPr>
        <sz val="11"/>
        <color theme="1"/>
        <rFont val="BIZ UDゴシック"/>
        <family val="3"/>
        <charset val="128"/>
      </rPr>
      <t>：貴社のみで対応可能な業務・作業項目
　</t>
    </r>
    <r>
      <rPr>
        <b/>
        <sz val="11"/>
        <color rgb="FF0070C0"/>
        <rFont val="BIZ UDゴシック"/>
        <family val="3"/>
        <charset val="128"/>
      </rPr>
      <t>―</t>
    </r>
    <r>
      <rPr>
        <sz val="11"/>
        <color theme="1"/>
        <rFont val="BIZ UDゴシック"/>
        <family val="3"/>
        <charset val="128"/>
      </rPr>
      <t>：貴社のみで対応困難、又は現時点で判断できない業務・作業項目
　</t>
    </r>
    <r>
      <rPr>
        <b/>
        <sz val="11"/>
        <color rgb="FF0070C0"/>
        <rFont val="BIZ UDゴシック"/>
        <family val="3"/>
        <charset val="128"/>
      </rPr>
      <t>×</t>
    </r>
    <r>
      <rPr>
        <sz val="11"/>
        <color theme="1"/>
        <rFont val="BIZ UDゴシック"/>
        <family val="3"/>
        <charset val="128"/>
      </rPr>
      <t>：事業に含めてほしくない業務・作業項目</t>
    </r>
    <rPh sb="0" eb="2">
      <t>カンロ</t>
    </rPh>
    <rPh sb="2" eb="4">
      <t>シセツ</t>
    </rPh>
    <rPh sb="14" eb="16">
      <t>サンニュウ</t>
    </rPh>
    <rPh sb="18" eb="20">
      <t>バアイ</t>
    </rPh>
    <rPh sb="21" eb="23">
      <t>ギョウム</t>
    </rPh>
    <rPh sb="24" eb="26">
      <t>サギョウ</t>
    </rPh>
    <rPh sb="26" eb="28">
      <t>コウモク</t>
    </rPh>
    <rPh sb="29" eb="30">
      <t>タイ</t>
    </rPh>
    <rPh sb="32" eb="34">
      <t>キシャ</t>
    </rPh>
    <rPh sb="37" eb="38">
      <t>ナド</t>
    </rPh>
    <rPh sb="42" eb="44">
      <t>センタク</t>
    </rPh>
    <rPh sb="76" eb="78">
      <t>キシャ</t>
    </rPh>
    <rPh sb="81" eb="85">
      <t>タイオウコンナン</t>
    </rPh>
    <rPh sb="86" eb="87">
      <t>マタ</t>
    </rPh>
    <rPh sb="109" eb="111">
      <t>ジギョウ</t>
    </rPh>
    <rPh sb="112" eb="113">
      <t>フク</t>
    </rPh>
    <phoneticPr fontId="1"/>
  </si>
  <si>
    <r>
      <rPr>
        <b/>
        <sz val="11"/>
        <color rgb="FFFF0000"/>
        <rFont val="BIZ UDゴシック"/>
        <family val="3"/>
        <charset val="128"/>
      </rPr>
      <t>処理場等施設</t>
    </r>
    <r>
      <rPr>
        <sz val="11"/>
        <color theme="1"/>
        <rFont val="BIZ UDゴシック"/>
        <family val="3"/>
        <charset val="128"/>
      </rPr>
      <t>のウォーターPPPに参入する場合、業務・作業項目に対する貴社の対応等について選択してください。
　</t>
    </r>
    <r>
      <rPr>
        <b/>
        <sz val="11"/>
        <color rgb="FF0070C0"/>
        <rFont val="BIZ UDゴシック"/>
        <family val="3"/>
        <charset val="128"/>
      </rPr>
      <t>○</t>
    </r>
    <r>
      <rPr>
        <sz val="11"/>
        <color theme="1"/>
        <rFont val="BIZ UDゴシック"/>
        <family val="3"/>
        <charset val="128"/>
      </rPr>
      <t>：貴社のみで対応可能な業務・作業項目
　</t>
    </r>
    <r>
      <rPr>
        <b/>
        <sz val="11"/>
        <color rgb="FF0070C0"/>
        <rFont val="BIZ UDゴシック"/>
        <family val="3"/>
        <charset val="128"/>
      </rPr>
      <t>―</t>
    </r>
    <r>
      <rPr>
        <sz val="11"/>
        <color theme="1"/>
        <rFont val="BIZ UDゴシック"/>
        <family val="3"/>
        <charset val="128"/>
      </rPr>
      <t>：貴社のみで対応困難、又は現時点で判断できない業務・作業項目
　</t>
    </r>
    <r>
      <rPr>
        <b/>
        <sz val="11"/>
        <color rgb="FF0070C0"/>
        <rFont val="BIZ UDゴシック"/>
        <family val="3"/>
        <charset val="128"/>
      </rPr>
      <t>×</t>
    </r>
    <r>
      <rPr>
        <sz val="11"/>
        <color theme="1"/>
        <rFont val="BIZ UDゴシック"/>
        <family val="3"/>
        <charset val="128"/>
      </rPr>
      <t>：事業に含めてほしくない業務・作業項目</t>
    </r>
    <rPh sb="0" eb="4">
      <t>ショリジョウナド</t>
    </rPh>
    <rPh sb="4" eb="6">
      <t>シセツ</t>
    </rPh>
    <rPh sb="16" eb="18">
      <t>サンニュウ</t>
    </rPh>
    <rPh sb="20" eb="22">
      <t>バアイ</t>
    </rPh>
    <rPh sb="23" eb="25">
      <t>ギョウム</t>
    </rPh>
    <rPh sb="26" eb="28">
      <t>サギョウ</t>
    </rPh>
    <rPh sb="28" eb="30">
      <t>コウモク</t>
    </rPh>
    <rPh sb="31" eb="32">
      <t>タイ</t>
    </rPh>
    <rPh sb="34" eb="36">
      <t>キシャ</t>
    </rPh>
    <rPh sb="39" eb="40">
      <t>ナド</t>
    </rPh>
    <rPh sb="44" eb="46">
      <t>センタク</t>
    </rPh>
    <rPh sb="78" eb="80">
      <t>キシャ</t>
    </rPh>
    <rPh sb="83" eb="87">
      <t>タイオウコンナン</t>
    </rPh>
    <rPh sb="88" eb="89">
      <t>マタ</t>
    </rPh>
    <rPh sb="111" eb="113">
      <t>ジギョウ</t>
    </rPh>
    <rPh sb="114" eb="115">
      <t>フク</t>
    </rPh>
    <phoneticPr fontId="1"/>
  </si>
  <si>
    <r>
      <t>上記を選択した理由についてご記入ください。
特に｢</t>
    </r>
    <r>
      <rPr>
        <b/>
        <sz val="11"/>
        <color rgb="FF0070C0"/>
        <rFont val="BIZ UDゴシック"/>
        <family val="3"/>
        <charset val="128"/>
      </rPr>
      <t>条件が整えば可能</t>
    </r>
    <r>
      <rPr>
        <sz val="11"/>
        <rFont val="BIZ UDゴシック"/>
        <family val="3"/>
        <charset val="128"/>
      </rPr>
      <t>｣を選択した場合の条件とはどのようなものか、｢</t>
    </r>
    <r>
      <rPr>
        <b/>
        <sz val="11"/>
        <color rgb="FF0070C0"/>
        <rFont val="BIZ UDゴシック"/>
        <family val="3"/>
        <charset val="128"/>
      </rPr>
      <t>不可</t>
    </r>
    <r>
      <rPr>
        <sz val="11"/>
        <rFont val="BIZ UDゴシック"/>
        <family val="3"/>
        <charset val="128"/>
      </rPr>
      <t>｣を選択した理由についてご記入ください。（記載例：処理場の老朽化が顕著で民間の責任が重い性能発注には向かないと考える。）</t>
    </r>
    <rPh sb="0" eb="2">
      <t>ジョウキ</t>
    </rPh>
    <rPh sb="3" eb="5">
      <t>センタク</t>
    </rPh>
    <rPh sb="7" eb="9">
      <t>リユウ</t>
    </rPh>
    <rPh sb="22" eb="23">
      <t>トク</t>
    </rPh>
    <rPh sb="25" eb="27">
      <t>ジョウケン</t>
    </rPh>
    <rPh sb="28" eb="29">
      <t>トトノ</t>
    </rPh>
    <rPh sb="31" eb="33">
      <t>カノウ</t>
    </rPh>
    <rPh sb="35" eb="37">
      <t>センタク</t>
    </rPh>
    <rPh sb="39" eb="41">
      <t>バアイ</t>
    </rPh>
    <rPh sb="42" eb="44">
      <t>ジョウケン</t>
    </rPh>
    <rPh sb="56" eb="58">
      <t>フカ</t>
    </rPh>
    <rPh sb="60" eb="62">
      <t>センタク</t>
    </rPh>
    <rPh sb="64" eb="66">
      <t>リユウ</t>
    </rPh>
    <rPh sb="71" eb="73">
      <t>キニュウ</t>
    </rPh>
    <rPh sb="79" eb="82">
      <t>キサイレイ</t>
    </rPh>
    <rPh sb="83" eb="86">
      <t>ショリジョウ</t>
    </rPh>
    <rPh sb="87" eb="90">
      <t>ロウキュウカ</t>
    </rPh>
    <rPh sb="91" eb="93">
      <t>ケンチョ</t>
    </rPh>
    <rPh sb="94" eb="96">
      <t>ミンカン</t>
    </rPh>
    <rPh sb="97" eb="99">
      <t>セキニン</t>
    </rPh>
    <rPh sb="100" eb="101">
      <t>オモ</t>
    </rPh>
    <rPh sb="102" eb="106">
      <t>セイノウハッチュウ</t>
    </rPh>
    <rPh sb="108" eb="109">
      <t>ム</t>
    </rPh>
    <rPh sb="113" eb="114">
      <t>カンガ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</si>
</sst>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問&quot;0&quot;】&quot;"/>
  </numFmts>
  <fonts count="22" x14ac:knownFonts="1">
    <font>
      <sz val="11"/>
      <color theme="1"/>
      <name val="游ゴシック"/>
      <family val="3"/>
      <scheme val="minor"/>
    </font>
    <font>
      <sz val="6"/>
      <name val="游ゴシック"/>
      <family val="3"/>
    </font>
    <font>
      <sz val="18"/>
      <color theme="3"/>
      <name val="游ゴシック Light"/>
      <family val="2"/>
      <scheme val="major"/>
    </font>
    <font>
      <sz val="11"/>
      <color theme="1"/>
      <name val="游ゴシック"/>
      <family val="3"/>
      <scheme val="minor"/>
    </font>
    <font>
      <sz val="11"/>
      <color theme="1"/>
      <name val="BIZ UDゴシック"/>
      <family val="3"/>
      <charset val="128"/>
    </font>
    <font>
      <b/>
      <sz val="11"/>
      <color theme="1"/>
      <name val="BIZ UDゴシック"/>
      <family val="3"/>
      <charset val="128"/>
    </font>
    <font>
      <sz val="11"/>
      <name val="BIZ UDゴシック"/>
      <family val="3"/>
      <charset val="128"/>
    </font>
    <font>
      <b/>
      <sz val="11"/>
      <color rgb="FFFF0000"/>
      <name val="BIZ UDゴシック"/>
      <family val="3"/>
      <charset val="128"/>
    </font>
    <font>
      <b/>
      <sz val="10.5"/>
      <color theme="1"/>
      <name val="BIZ UDゴシック"/>
      <family val="3"/>
      <charset val="128"/>
    </font>
    <font>
      <sz val="10.5"/>
      <color theme="1"/>
      <name val="BIZ UDゴシック"/>
      <family val="3"/>
      <charset val="128"/>
    </font>
    <font>
      <sz val="10"/>
      <color theme="1"/>
      <name val="BIZ UDゴシック"/>
      <family val="3"/>
      <charset val="128"/>
    </font>
    <font>
      <sz val="6"/>
      <name val="游ゴシック"/>
      <family val="3"/>
      <charset val="128"/>
      <scheme val="minor"/>
    </font>
    <font>
      <b/>
      <sz val="14"/>
      <name val="BIZ UDゴシック"/>
      <family val="3"/>
      <charset val="128"/>
    </font>
    <font>
      <sz val="10"/>
      <name val="BIZ UDゴシック"/>
      <family val="3"/>
      <charset val="128"/>
    </font>
    <font>
      <b/>
      <sz val="11"/>
      <name val="BIZ UDゴシック"/>
      <family val="3"/>
      <charset val="128"/>
    </font>
    <font>
      <b/>
      <sz val="10"/>
      <color theme="1"/>
      <name val="BIZ UDゴシック"/>
      <family val="3"/>
      <charset val="128"/>
    </font>
    <font>
      <sz val="11"/>
      <color rgb="FFFF0000"/>
      <name val="BIZ UDゴシック"/>
      <family val="3"/>
      <charset val="128"/>
    </font>
    <font>
      <b/>
      <sz val="11"/>
      <color rgb="FF0070C0"/>
      <name val="BIZ UDゴシック"/>
      <family val="3"/>
      <charset val="128"/>
    </font>
    <font>
      <sz val="14"/>
      <color theme="1"/>
      <name val="BIZ UDゴシック"/>
      <family val="3"/>
      <charset val="128"/>
    </font>
    <font>
      <b/>
      <sz val="10.5"/>
      <color rgb="FFFF0000"/>
      <name val="BIZ UDゴシック"/>
      <family val="3"/>
      <charset val="128"/>
    </font>
    <font>
      <sz val="9"/>
      <color theme="1"/>
      <name val="BIZ UDゴシック"/>
      <family val="3"/>
      <charset val="128"/>
    </font>
    <font>
      <b/>
      <sz val="10"/>
      <name val="BIZ UDゴシック"/>
      <family val="3"/>
      <charset val="128"/>
    </font>
  </fonts>
  <fills count="14">
    <fill>
      <patternFill patternType="none"/>
    </fill>
    <fill>
      <patternFill patternType="gray125"/>
    </fill>
    <fill>
      <patternFill patternType="solid">
        <fgColor theme="5" tint="0.59999389629810485"/>
        <bgColor indexed="64"/>
      </patternFill>
    </fill>
    <fill>
      <patternFill patternType="solid">
        <fgColor theme="9" tint="0.59999389629810485"/>
        <bgColor indexed="64"/>
      </patternFill>
    </fill>
    <fill>
      <patternFill patternType="solid">
        <fgColor rgb="FFFFFFCC"/>
        <bgColor indexed="64"/>
      </patternFill>
    </fill>
    <fill>
      <patternFill patternType="solid">
        <fgColor theme="8" tint="0.79998168889431442"/>
        <bgColor indexed="64"/>
      </patternFill>
    </fill>
    <fill>
      <patternFill patternType="solid">
        <fgColor rgb="FFFFCCFF"/>
        <bgColor indexed="64"/>
      </patternFill>
    </fill>
    <fill>
      <patternFill patternType="solid">
        <fgColor theme="0" tint="-0.14999847407452621"/>
        <bgColor indexed="64"/>
      </patternFill>
    </fill>
    <fill>
      <patternFill patternType="solid">
        <fgColor rgb="FF99FFCC"/>
        <bgColor indexed="64"/>
      </patternFill>
    </fill>
    <fill>
      <patternFill patternType="solid">
        <fgColor rgb="FFCCCCFF"/>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39997558519241921"/>
        <bgColor indexed="64"/>
      </patternFill>
    </fill>
    <fill>
      <patternFill patternType="solid">
        <fgColor theme="9" tint="0.79998168889431442"/>
        <bgColor indexed="64"/>
      </patternFill>
    </fill>
  </fills>
  <borders count="32">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double">
        <color auto="1"/>
      </left>
      <right style="double">
        <color auto="1"/>
      </right>
      <top style="double">
        <color auto="1"/>
      </top>
      <bottom style="double">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diagonalUp="1">
      <left style="double">
        <color auto="1"/>
      </left>
      <right style="double">
        <color auto="1"/>
      </right>
      <top style="double">
        <color auto="1"/>
      </top>
      <bottom style="double">
        <color auto="1"/>
      </bottom>
      <diagonal style="thin">
        <color auto="1"/>
      </diagonal>
    </border>
    <border>
      <left style="thin">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auto="1"/>
      </right>
      <top style="thin">
        <color indexed="64"/>
      </top>
      <bottom style="thin">
        <color indexed="64"/>
      </bottom>
      <diagonal/>
    </border>
    <border>
      <left/>
      <right style="double">
        <color auto="1"/>
      </right>
      <top style="double">
        <color indexed="64"/>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80">
    <xf numFmtId="0" fontId="0" fillId="0" borderId="0" xfId="0">
      <alignment vertical="center"/>
    </xf>
    <xf numFmtId="0" fontId="4" fillId="0" borderId="0" xfId="0" applyFont="1" applyAlignment="1">
      <alignment horizontal="left" vertical="center"/>
    </xf>
    <xf numFmtId="0" fontId="5" fillId="5" borderId="11" xfId="0" applyFont="1" applyFill="1" applyBorder="1" applyAlignment="1" applyProtection="1">
      <alignment horizontal="center" vertical="center"/>
      <protection locked="0"/>
    </xf>
    <xf numFmtId="0" fontId="4" fillId="0" borderId="0" xfId="0" applyFont="1" applyAlignment="1" applyProtection="1">
      <alignment horizontal="right" vertical="center"/>
      <protection locked="0"/>
    </xf>
    <xf numFmtId="0" fontId="5" fillId="5" borderId="11" xfId="0" applyFont="1" applyFill="1" applyBorder="1" applyAlignment="1" applyProtection="1">
      <alignment horizontal="center" vertical="center" shrinkToFit="1"/>
      <protection locked="0"/>
    </xf>
    <xf numFmtId="0" fontId="13" fillId="4" borderId="6" xfId="0" applyFont="1" applyFill="1" applyBorder="1" applyAlignment="1">
      <alignment horizontal="center" vertical="center"/>
    </xf>
    <xf numFmtId="0" fontId="4" fillId="5" borderId="11" xfId="0" applyFont="1" applyFill="1" applyBorder="1" applyAlignment="1" applyProtection="1">
      <alignment horizontal="center" vertical="center"/>
      <protection locked="0"/>
    </xf>
    <xf numFmtId="0" fontId="13" fillId="0" borderId="6" xfId="0" applyFont="1" applyBorder="1" applyAlignment="1">
      <alignment horizontal="center" vertical="center"/>
    </xf>
    <xf numFmtId="0" fontId="6" fillId="0" borderId="0" xfId="0" applyFont="1" applyAlignment="1">
      <alignment vertical="center" wrapText="1"/>
    </xf>
    <xf numFmtId="0" fontId="6" fillId="0" borderId="14" xfId="0" applyFont="1" applyBorder="1" applyAlignment="1">
      <alignment horizontal="left" vertical="center" wrapText="1"/>
    </xf>
    <xf numFmtId="0" fontId="6" fillId="0" borderId="0" xfId="0" applyFont="1" applyAlignment="1">
      <alignment horizontal="left" vertical="center" wrapText="1"/>
    </xf>
    <xf numFmtId="0" fontId="6" fillId="0" borderId="0" xfId="0" applyFont="1">
      <alignment vertical="center"/>
    </xf>
    <xf numFmtId="0" fontId="6" fillId="0" borderId="0" xfId="0" applyFont="1" applyProtection="1">
      <alignment vertical="center"/>
      <protection locked="0"/>
    </xf>
    <xf numFmtId="0" fontId="4" fillId="0" borderId="0" xfId="0" applyFont="1" applyProtection="1">
      <alignment vertical="center"/>
      <protection locked="0"/>
    </xf>
    <xf numFmtId="0" fontId="6" fillId="0" borderId="1" xfId="0" applyFont="1" applyBorder="1">
      <alignment vertical="center"/>
    </xf>
    <xf numFmtId="0" fontId="6" fillId="0" borderId="3" xfId="0" applyFont="1" applyBorder="1">
      <alignment vertical="center"/>
    </xf>
    <xf numFmtId="0" fontId="6" fillId="0" borderId="4" xfId="0" applyFont="1" applyBorder="1">
      <alignment vertical="center"/>
    </xf>
    <xf numFmtId="0" fontId="4" fillId="0" borderId="0" xfId="0" applyFont="1" applyAlignment="1">
      <alignment horizontal="center" vertical="center"/>
    </xf>
    <xf numFmtId="0" fontId="4" fillId="0" borderId="0" xfId="0" applyFont="1" applyAlignment="1">
      <alignment horizontal="center" vertical="center" wrapText="1"/>
    </xf>
    <xf numFmtId="176" fontId="4" fillId="0" borderId="0" xfId="0" applyNumberFormat="1" applyFont="1" applyAlignment="1">
      <alignment horizontal="left" vertical="top"/>
    </xf>
    <xf numFmtId="0" fontId="15" fillId="5" borderId="11" xfId="0" applyFont="1" applyFill="1" applyBorder="1" applyAlignment="1" applyProtection="1">
      <alignment horizontal="center" vertical="center" shrinkToFit="1"/>
      <protection locked="0"/>
    </xf>
    <xf numFmtId="0" fontId="10"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9" fillId="0" borderId="0" xfId="0" applyFont="1" applyAlignment="1">
      <alignment horizontal="left" vertical="center"/>
    </xf>
    <xf numFmtId="0" fontId="9" fillId="0" borderId="0" xfId="0" applyFont="1" applyAlignment="1">
      <alignment horizontal="left" vertical="center" wrapText="1"/>
    </xf>
    <xf numFmtId="0" fontId="4"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4" fillId="0" borderId="0" xfId="0" applyFont="1" applyAlignment="1">
      <alignment vertical="top"/>
    </xf>
    <xf numFmtId="0" fontId="6" fillId="0" borderId="0" xfId="0" applyFont="1" applyAlignment="1">
      <alignment horizontal="left" vertical="center"/>
    </xf>
    <xf numFmtId="0" fontId="9" fillId="0" borderId="9" xfId="0" applyFont="1" applyBorder="1" applyAlignment="1">
      <alignment horizontal="left" vertical="center" wrapText="1"/>
    </xf>
    <xf numFmtId="0" fontId="9" fillId="0" borderId="9" xfId="0" applyFont="1" applyBorder="1" applyAlignment="1">
      <alignment horizontal="left" vertical="center"/>
    </xf>
    <xf numFmtId="38" fontId="10" fillId="0" borderId="1" xfId="1" applyFont="1" applyBorder="1" applyAlignment="1">
      <alignment horizontal="left" vertical="center"/>
    </xf>
    <xf numFmtId="38" fontId="10" fillId="0" borderId="5" xfId="1" applyFont="1" applyBorder="1" applyAlignment="1">
      <alignment horizontal="left" vertical="center"/>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49" fontId="6" fillId="0" borderId="0" xfId="0" applyNumberFormat="1" applyFont="1" applyAlignment="1" applyProtection="1">
      <alignment horizontal="left" vertical="center" wrapText="1"/>
      <protection locked="0"/>
    </xf>
    <xf numFmtId="0" fontId="4" fillId="7" borderId="19" xfId="0" applyFont="1" applyFill="1" applyBorder="1" applyAlignment="1">
      <alignment horizontal="center" vertical="center" shrinkToFit="1"/>
    </xf>
    <xf numFmtId="0" fontId="4" fillId="0" borderId="0" xfId="0" applyFont="1">
      <alignment vertical="center"/>
    </xf>
    <xf numFmtId="0" fontId="10" fillId="9" borderId="0" xfId="0" applyFont="1" applyFill="1" applyAlignment="1">
      <alignment horizontal="center" vertical="center"/>
    </xf>
    <xf numFmtId="0" fontId="18" fillId="8" borderId="0" xfId="0" applyFont="1" applyFill="1" applyAlignment="1">
      <alignment horizontal="left" vertical="center"/>
    </xf>
    <xf numFmtId="0" fontId="18" fillId="0" borderId="0" xfId="0" applyFont="1">
      <alignment vertical="center"/>
    </xf>
    <xf numFmtId="0" fontId="10" fillId="0" borderId="0" xfId="0" applyFont="1">
      <alignment vertical="center"/>
    </xf>
    <xf numFmtId="0" fontId="18" fillId="9" borderId="0" xfId="0" applyFont="1" applyFill="1" applyAlignment="1">
      <alignment horizontal="left" vertical="center"/>
    </xf>
    <xf numFmtId="0" fontId="8" fillId="7" borderId="7" xfId="0" applyFont="1" applyFill="1" applyBorder="1" applyAlignment="1">
      <alignment horizontal="center" vertical="center" wrapText="1"/>
    </xf>
    <xf numFmtId="38" fontId="15" fillId="7" borderId="4" xfId="1" applyFont="1" applyFill="1" applyBorder="1" applyAlignment="1">
      <alignment horizontal="left" vertical="center"/>
    </xf>
    <xf numFmtId="38" fontId="15" fillId="7" borderId="10" xfId="1" applyFont="1" applyFill="1" applyBorder="1" applyAlignment="1">
      <alignment horizontal="left" vertical="center"/>
    </xf>
    <xf numFmtId="0" fontId="8" fillId="7" borderId="15" xfId="0" applyFont="1" applyFill="1" applyBorder="1" applyAlignment="1">
      <alignment horizontal="left" vertical="center" wrapText="1"/>
    </xf>
    <xf numFmtId="38" fontId="15" fillId="7" borderId="1" xfId="1" applyFont="1" applyFill="1" applyBorder="1" applyAlignment="1">
      <alignment horizontal="left" vertical="center"/>
    </xf>
    <xf numFmtId="38" fontId="15" fillId="7" borderId="5" xfId="1" applyFont="1" applyFill="1" applyBorder="1" applyAlignment="1">
      <alignment horizontal="left" vertical="center"/>
    </xf>
    <xf numFmtId="0" fontId="8" fillId="7" borderId="12" xfId="0" applyFont="1" applyFill="1" applyBorder="1" applyAlignment="1">
      <alignment horizontal="left" vertical="center"/>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10" fillId="0" borderId="0" xfId="0" applyFont="1" applyAlignment="1">
      <alignment horizontal="left" vertical="center"/>
    </xf>
    <xf numFmtId="0" fontId="10" fillId="0" borderId="6" xfId="0" applyFont="1" applyBorder="1" applyAlignment="1">
      <alignment horizontal="center" vertical="center"/>
    </xf>
    <xf numFmtId="0" fontId="10" fillId="5" borderId="20" xfId="0" applyFont="1" applyFill="1" applyBorder="1" applyAlignment="1">
      <alignment horizontal="center" vertical="center"/>
    </xf>
    <xf numFmtId="0" fontId="10" fillId="0" borderId="8" xfId="0" applyFont="1" applyBorder="1" applyAlignment="1">
      <alignment horizontal="center" vertical="center"/>
    </xf>
    <xf numFmtId="0" fontId="10" fillId="5" borderId="20" xfId="0" applyFont="1" applyFill="1" applyBorder="1" applyAlignment="1">
      <alignment horizontal="center" vertical="center" wrapText="1"/>
    </xf>
    <xf numFmtId="17" fontId="10" fillId="0" borderId="6" xfId="0" quotePrefix="1" applyNumberFormat="1" applyFont="1" applyBorder="1" applyAlignment="1">
      <alignment horizontal="center" vertical="center"/>
    </xf>
    <xf numFmtId="0" fontId="4" fillId="0" borderId="20" xfId="0" applyFont="1" applyBorder="1" applyAlignment="1">
      <alignment horizontal="center"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9" fillId="0" borderId="1" xfId="0" applyFont="1" applyBorder="1" applyAlignment="1">
      <alignment horizontal="left" vertical="center"/>
    </xf>
    <xf numFmtId="0" fontId="9" fillId="0" borderId="5" xfId="0" applyFont="1" applyBorder="1" applyAlignment="1">
      <alignment horizontal="left" vertical="center"/>
    </xf>
    <xf numFmtId="0" fontId="9" fillId="0" borderId="30" xfId="0" applyFont="1" applyBorder="1" applyAlignment="1">
      <alignment horizontal="left" vertical="center" wrapText="1"/>
    </xf>
    <xf numFmtId="0" fontId="9" fillId="0" borderId="30" xfId="0" applyFont="1" applyBorder="1" applyAlignment="1">
      <alignment horizontal="left" vertical="center"/>
    </xf>
    <xf numFmtId="0" fontId="4" fillId="0" borderId="1" xfId="0" applyFont="1" applyBorder="1" applyAlignment="1">
      <alignment horizontal="left" vertical="center"/>
    </xf>
    <xf numFmtId="0" fontId="4" fillId="0" borderId="5" xfId="0" applyFont="1" applyBorder="1" applyAlignment="1">
      <alignment horizontal="left" vertical="center"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10" fillId="0" borderId="0" xfId="0" applyFont="1" applyAlignment="1">
      <alignment horizontal="left" vertical="top" wrapText="1"/>
    </xf>
    <xf numFmtId="0" fontId="10" fillId="10" borderId="0" xfId="0" applyFont="1" applyFill="1" applyAlignment="1">
      <alignment horizontal="left" vertical="top" wrapText="1"/>
    </xf>
    <xf numFmtId="0" fontId="10" fillId="13" borderId="0" xfId="0" applyFont="1" applyFill="1" applyAlignment="1">
      <alignment horizontal="left" vertical="top" wrapText="1"/>
    </xf>
    <xf numFmtId="0" fontId="10" fillId="6" borderId="0" xfId="0" applyFont="1" applyFill="1" applyAlignment="1">
      <alignment horizontal="left" vertical="top" wrapText="1"/>
    </xf>
    <xf numFmtId="0" fontId="15" fillId="7" borderId="0" xfId="0" applyFont="1" applyFill="1" applyAlignment="1">
      <alignment horizontal="center" vertical="center" wrapText="1"/>
    </xf>
    <xf numFmtId="0" fontId="15" fillId="7" borderId="0" xfId="0" applyFont="1" applyFill="1" applyAlignment="1">
      <alignment horizontal="center" vertical="center"/>
    </xf>
    <xf numFmtId="0" fontId="10" fillId="11" borderId="0" xfId="0" applyFont="1" applyFill="1" applyAlignment="1">
      <alignment horizontal="center" vertical="center" wrapText="1"/>
    </xf>
    <xf numFmtId="0" fontId="10" fillId="12" borderId="0" xfId="0" applyFont="1" applyFill="1" applyAlignment="1">
      <alignment horizontal="center" vertical="center" wrapText="1"/>
    </xf>
    <xf numFmtId="0" fontId="10" fillId="0" borderId="0" xfId="0" applyFont="1" applyAlignment="1">
      <alignment horizontal="center" vertical="center" wrapText="1"/>
    </xf>
    <xf numFmtId="0" fontId="10" fillId="10" borderId="0" xfId="0" applyFont="1" applyFill="1" applyAlignment="1">
      <alignment horizontal="center" vertical="center" wrapText="1"/>
    </xf>
    <xf numFmtId="0" fontId="10" fillId="13" borderId="0" xfId="0" applyFont="1" applyFill="1" applyAlignment="1">
      <alignment horizontal="center" vertical="center" wrapText="1"/>
    </xf>
    <xf numFmtId="0" fontId="21" fillId="7" borderId="0" xfId="0" applyFont="1" applyFill="1" applyAlignment="1">
      <alignment horizontal="center" vertical="center" wrapText="1"/>
    </xf>
    <xf numFmtId="0" fontId="13" fillId="0" borderId="0" xfId="0" applyFont="1" applyAlignment="1">
      <alignment horizontal="left" vertical="top" wrapText="1"/>
    </xf>
    <xf numFmtId="0" fontId="13" fillId="10" borderId="0" xfId="0" applyFont="1" applyFill="1" applyAlignment="1">
      <alignment horizontal="left" vertical="top" wrapText="1"/>
    </xf>
    <xf numFmtId="0" fontId="13" fillId="13" borderId="0" xfId="0" applyFont="1" applyFill="1" applyAlignment="1">
      <alignment horizontal="left" vertical="top" wrapText="1"/>
    </xf>
    <xf numFmtId="0" fontId="4" fillId="0" borderId="12" xfId="0" applyFont="1" applyBorder="1" applyAlignment="1">
      <alignment horizontal="left" vertical="center" wrapText="1"/>
    </xf>
    <xf numFmtId="0" fontId="6" fillId="0" borderId="0" xfId="0" applyFont="1" applyAlignment="1">
      <alignment horizontal="left" vertical="top" wrapText="1"/>
    </xf>
    <xf numFmtId="0" fontId="5" fillId="0" borderId="0" xfId="0" applyFont="1">
      <alignment vertical="center"/>
    </xf>
    <xf numFmtId="0" fontId="4" fillId="0" borderId="2" xfId="0" applyFont="1" applyBorder="1" applyAlignment="1">
      <alignment horizontal="left" vertical="center"/>
    </xf>
    <xf numFmtId="0" fontId="4" fillId="0" borderId="9"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horizontal="left" vertical="center"/>
    </xf>
    <xf numFmtId="0" fontId="4" fillId="0" borderId="10" xfId="0" applyFont="1" applyBorder="1" applyAlignment="1">
      <alignment horizontal="left" vertical="center" wrapText="1"/>
    </xf>
    <xf numFmtId="0" fontId="4" fillId="0" borderId="15" xfId="0" applyFont="1" applyBorder="1" applyAlignment="1">
      <alignment horizontal="left" vertical="center" wrapText="1"/>
    </xf>
    <xf numFmtId="0" fontId="4" fillId="0" borderId="3" xfId="0" applyFont="1" applyBorder="1" applyAlignment="1">
      <alignment horizontal="left" vertical="center"/>
    </xf>
    <xf numFmtId="0" fontId="4" fillId="0" borderId="14" xfId="0" applyFont="1" applyBorder="1" applyAlignment="1">
      <alignment horizontal="left" vertical="center" wrapText="1"/>
    </xf>
    <xf numFmtId="0" fontId="4" fillId="0" borderId="5" xfId="0" applyFont="1" applyBorder="1" applyAlignment="1">
      <alignment horizontal="left" vertical="center"/>
    </xf>
    <xf numFmtId="0" fontId="10" fillId="6" borderId="0" xfId="0" applyFont="1" applyFill="1" applyAlignment="1">
      <alignment horizontal="left" vertical="top"/>
    </xf>
    <xf numFmtId="0" fontId="6" fillId="0" borderId="1" xfId="0" applyFont="1" applyBorder="1" applyAlignment="1">
      <alignment horizontal="left" vertical="center"/>
    </xf>
    <xf numFmtId="0" fontId="6" fillId="0" borderId="5" xfId="0" applyFont="1" applyBorder="1" applyAlignment="1">
      <alignment horizontal="left" vertical="center"/>
    </xf>
    <xf numFmtId="0" fontId="12" fillId="2" borderId="1"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2" xfId="0" applyFont="1" applyFill="1" applyBorder="1" applyAlignment="1">
      <alignment horizontal="center" vertical="center"/>
    </xf>
    <xf numFmtId="0" fontId="6" fillId="0" borderId="1" xfId="0" applyFont="1" applyBorder="1" applyAlignment="1">
      <alignment horizontal="center" vertical="center"/>
    </xf>
    <xf numFmtId="0" fontId="6" fillId="0" borderId="12" xfId="0" applyFont="1" applyBorder="1" applyAlignment="1">
      <alignment horizontal="center" vertical="center"/>
    </xf>
    <xf numFmtId="0" fontId="13" fillId="4" borderId="6" xfId="0" applyFont="1" applyFill="1" applyBorder="1" applyAlignment="1">
      <alignment horizontal="left" vertical="center" shrinkToFi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14" fillId="3" borderId="1" xfId="0" applyFont="1" applyFill="1" applyBorder="1" applyAlignment="1">
      <alignment horizontal="left" vertical="center"/>
    </xf>
    <xf numFmtId="0" fontId="14" fillId="3" borderId="5" xfId="0" applyFont="1" applyFill="1" applyBorder="1" applyAlignment="1">
      <alignment horizontal="left" vertical="center"/>
    </xf>
    <xf numFmtId="0" fontId="14" fillId="3" borderId="12" xfId="0" applyFont="1" applyFill="1" applyBorder="1" applyAlignment="1">
      <alignment horizontal="left" vertical="center"/>
    </xf>
    <xf numFmtId="0" fontId="14" fillId="0" borderId="10" xfId="0" applyFont="1" applyBorder="1" applyAlignment="1">
      <alignment horizontal="left" vertical="center" wrapText="1"/>
    </xf>
    <xf numFmtId="0" fontId="6" fillId="0" borderId="10" xfId="0" applyFont="1" applyBorder="1" applyAlignment="1">
      <alignment horizontal="left" vertical="center" wrapText="1"/>
    </xf>
    <xf numFmtId="0" fontId="6" fillId="0" borderId="15" xfId="0" applyFont="1" applyBorder="1" applyAlignment="1">
      <alignment horizontal="lef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left" vertical="distributed" wrapText="1"/>
    </xf>
    <xf numFmtId="0" fontId="6" fillId="0" borderId="12" xfId="0" applyFont="1" applyBorder="1" applyAlignment="1">
      <alignment horizontal="left" vertical="distributed" wrapText="1"/>
    </xf>
    <xf numFmtId="0" fontId="6" fillId="0" borderId="14" xfId="0" applyFont="1" applyBorder="1" applyAlignment="1">
      <alignment horizontal="left" vertical="center" wrapText="1"/>
    </xf>
    <xf numFmtId="49" fontId="6" fillId="4" borderId="1" xfId="0" applyNumberFormat="1" applyFont="1" applyFill="1" applyBorder="1" applyAlignment="1" applyProtection="1">
      <alignment horizontal="left" vertical="top" wrapText="1"/>
      <protection locked="0"/>
    </xf>
    <xf numFmtId="49" fontId="6" fillId="4" borderId="5" xfId="0" applyNumberFormat="1" applyFont="1" applyFill="1" applyBorder="1" applyAlignment="1" applyProtection="1">
      <alignment horizontal="left" vertical="top" wrapText="1"/>
      <protection locked="0"/>
    </xf>
    <xf numFmtId="49" fontId="6" fillId="4" borderId="12" xfId="0" applyNumberFormat="1" applyFont="1" applyFill="1" applyBorder="1" applyAlignment="1" applyProtection="1">
      <alignment horizontal="left" vertical="top" wrapText="1"/>
      <protection locked="0"/>
    </xf>
    <xf numFmtId="0" fontId="6" fillId="0" borderId="0" xfId="0" applyFont="1" applyAlignment="1">
      <alignment horizontal="left" vertical="top" wrapText="1"/>
    </xf>
    <xf numFmtId="0" fontId="5" fillId="7" borderId="6" xfId="0" applyFont="1" applyFill="1" applyBorder="1" applyAlignment="1">
      <alignment horizontal="left" vertical="center"/>
    </xf>
    <xf numFmtId="0" fontId="5" fillId="7" borderId="7" xfId="0" applyFont="1" applyFill="1" applyBorder="1" applyAlignment="1">
      <alignment horizontal="left" vertical="center"/>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9" fillId="0" borderId="30" xfId="0" applyFont="1" applyBorder="1" applyAlignment="1">
      <alignment horizontal="left" vertical="center" wrapText="1"/>
    </xf>
    <xf numFmtId="0" fontId="4" fillId="0" borderId="0" xfId="0" applyFont="1" applyAlignment="1">
      <alignment horizontal="left" vertical="top" wrapText="1"/>
    </xf>
    <xf numFmtId="0" fontId="9" fillId="0" borderId="10" xfId="0" applyFont="1" applyBorder="1" applyAlignment="1">
      <alignment horizontal="left" vertical="center" wrapText="1"/>
    </xf>
    <xf numFmtId="0" fontId="6" fillId="6" borderId="6" xfId="0" applyFont="1" applyFill="1" applyBorder="1" applyAlignment="1">
      <alignment horizontal="left" vertical="center" wrapText="1" indent="2"/>
    </xf>
    <xf numFmtId="0" fontId="4" fillId="0" borderId="0" xfId="0" applyFont="1" applyAlignment="1">
      <alignment horizontal="left" vertical="center" wrapText="1"/>
    </xf>
    <xf numFmtId="0" fontId="9" fillId="0" borderId="2" xfId="0" applyFont="1" applyBorder="1" applyAlignment="1">
      <alignment horizontal="left" vertical="center"/>
    </xf>
    <xf numFmtId="0" fontId="9" fillId="0" borderId="13" xfId="0" applyFont="1" applyBorder="1" applyAlignment="1">
      <alignment horizontal="left" vertical="center"/>
    </xf>
    <xf numFmtId="0" fontId="9" fillId="0" borderId="2" xfId="0" applyFont="1" applyBorder="1" applyAlignment="1">
      <alignment horizontal="left" vertical="center" wrapText="1"/>
    </xf>
    <xf numFmtId="0" fontId="9" fillId="0" borderId="9" xfId="0" applyFont="1" applyBorder="1" applyAlignment="1">
      <alignment horizontal="left" vertical="center" wrapText="1"/>
    </xf>
    <xf numFmtId="0" fontId="9" fillId="0" borderId="13" xfId="0" applyFont="1" applyBorder="1" applyAlignment="1">
      <alignment horizontal="left" vertical="center" wrapText="1"/>
    </xf>
    <xf numFmtId="0" fontId="6" fillId="0" borderId="0" xfId="0" applyFont="1" applyAlignment="1" applyProtection="1">
      <alignment horizontal="left" vertical="center" wrapText="1"/>
      <protection locked="0"/>
    </xf>
    <xf numFmtId="0" fontId="4" fillId="0" borderId="1" xfId="0" applyFont="1" applyBorder="1" applyAlignment="1">
      <alignment horizontal="left" vertical="center"/>
    </xf>
    <xf numFmtId="0" fontId="4" fillId="0" borderId="5" xfId="0" applyFont="1" applyBorder="1" applyAlignment="1">
      <alignment horizontal="left" vertical="center"/>
    </xf>
    <xf numFmtId="0" fontId="4" fillId="0" borderId="30" xfId="0" applyFont="1" applyBorder="1" applyAlignment="1">
      <alignment horizontal="left" vertical="center"/>
    </xf>
    <xf numFmtId="0" fontId="8" fillId="7" borderId="24" xfId="0" applyFont="1" applyFill="1" applyBorder="1" applyAlignment="1">
      <alignment horizontal="center" vertical="center"/>
    </xf>
    <xf numFmtId="0" fontId="8" fillId="7" borderId="25" xfId="0" applyFont="1" applyFill="1" applyBorder="1" applyAlignment="1">
      <alignment horizontal="center" vertical="center"/>
    </xf>
    <xf numFmtId="0" fontId="8" fillId="7" borderId="26" xfId="0" applyFont="1" applyFill="1" applyBorder="1" applyAlignment="1">
      <alignment horizontal="center" vertical="center"/>
    </xf>
    <xf numFmtId="0" fontId="9" fillId="0" borderId="3" xfId="0" applyFont="1" applyBorder="1" applyAlignment="1">
      <alignment horizontal="left" vertical="center"/>
    </xf>
    <xf numFmtId="0" fontId="9" fillId="0" borderId="14" xfId="0" applyFont="1" applyBorder="1" applyAlignment="1">
      <alignment horizontal="left" vertical="center"/>
    </xf>
    <xf numFmtId="0" fontId="9" fillId="0" borderId="4" xfId="0" applyFont="1" applyBorder="1" applyAlignment="1">
      <alignment horizontal="left" vertical="center"/>
    </xf>
    <xf numFmtId="0" fontId="9" fillId="0" borderId="15" xfId="0" applyFont="1" applyBorder="1" applyAlignment="1">
      <alignment horizontal="left" vertical="center"/>
    </xf>
    <xf numFmtId="0" fontId="8" fillId="7" borderId="1" xfId="0" applyFont="1" applyFill="1" applyBorder="1" applyAlignment="1">
      <alignment horizontal="center" vertical="center"/>
    </xf>
    <xf numFmtId="0" fontId="8" fillId="7" borderId="5" xfId="0" applyFont="1" applyFill="1" applyBorder="1" applyAlignment="1">
      <alignment horizontal="center" vertical="center"/>
    </xf>
    <xf numFmtId="0" fontId="8" fillId="7" borderId="12" xfId="0" applyFont="1" applyFill="1" applyBorder="1" applyAlignment="1">
      <alignment horizontal="center" vertical="center"/>
    </xf>
    <xf numFmtId="0" fontId="4" fillId="0" borderId="1"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30" xfId="0" applyFont="1" applyBorder="1" applyAlignment="1">
      <alignment horizontal="left" vertical="center" shrinkToFi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14" fillId="6" borderId="21" xfId="0" applyFont="1" applyFill="1" applyBorder="1" applyAlignment="1">
      <alignment horizontal="left" vertical="center" wrapText="1" indent="2"/>
    </xf>
    <xf numFmtId="0" fontId="14" fillId="6" borderId="22" xfId="0" applyFont="1" applyFill="1" applyBorder="1" applyAlignment="1">
      <alignment horizontal="left" vertical="center" wrapText="1" indent="2"/>
    </xf>
    <xf numFmtId="0" fontId="14" fillId="6" borderId="23" xfId="0" applyFont="1" applyFill="1" applyBorder="1" applyAlignment="1">
      <alignment horizontal="left" vertical="center" wrapText="1" indent="2"/>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31" xfId="0" applyFont="1" applyBorder="1" applyAlignment="1">
      <alignment horizontal="left" vertical="center"/>
    </xf>
    <xf numFmtId="0" fontId="10" fillId="5" borderId="24"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10" fillId="5" borderId="26" xfId="0" applyFont="1" applyFill="1" applyBorder="1" applyAlignment="1">
      <alignment horizontal="center" vertical="center" wrapText="1"/>
    </xf>
    <xf numFmtId="0" fontId="10" fillId="0" borderId="27"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1" xfId="0" applyFont="1" applyBorder="1" applyAlignment="1">
      <alignment horizontal="left" vertical="center" wrapText="1"/>
    </xf>
    <xf numFmtId="0" fontId="10" fillId="0" borderId="5" xfId="0" applyFont="1" applyBorder="1" applyAlignment="1">
      <alignment horizontal="left" vertical="center" wrapText="1"/>
    </xf>
    <xf numFmtId="0" fontId="10" fillId="0" borderId="12" xfId="0" applyFont="1" applyBorder="1" applyAlignment="1">
      <alignment horizontal="left" vertical="center" wrapText="1"/>
    </xf>
    <xf numFmtId="49" fontId="6" fillId="4" borderId="16" xfId="0" applyNumberFormat="1" applyFont="1" applyFill="1" applyBorder="1" applyAlignment="1" applyProtection="1">
      <alignment horizontal="left" vertical="top" wrapText="1"/>
      <protection locked="0"/>
    </xf>
    <xf numFmtId="49" fontId="6" fillId="4" borderId="17" xfId="0" applyNumberFormat="1" applyFont="1" applyFill="1" applyBorder="1" applyAlignment="1" applyProtection="1">
      <alignment horizontal="left" vertical="top" wrapText="1"/>
      <protection locked="0"/>
    </xf>
    <xf numFmtId="49" fontId="6" fillId="4" borderId="18" xfId="0" applyNumberFormat="1" applyFont="1" applyFill="1" applyBorder="1" applyAlignment="1" applyProtection="1">
      <alignment horizontal="left" vertical="top" wrapText="1"/>
      <protection locked="0"/>
    </xf>
    <xf numFmtId="0" fontId="6" fillId="6" borderId="6" xfId="0"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colors>
    <mruColors>
      <color rgb="FFFFCCFF"/>
      <color rgb="FFCCCCFF"/>
      <color rgb="FF66CCFF"/>
      <color rgb="FF99FFCC"/>
      <color rgb="FFCC99FF"/>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sharedStrings" Target="sharedString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XFD1048576"/>
  <sheetViews>
    <sheetView showGridLines="0" tabSelected="1" zoomScale="110" zoomScaleNormal="110" zoomScaleSheetLayoutView="130" workbookViewId="0">
      <selection activeCell="A2" sqref="A2"/>
    </sheetView>
  </sheetViews>
  <sheetFormatPr defaultColWidth="0" defaultRowHeight="20.100000000000001" customHeight="1" zeroHeight="1" x14ac:dyDescent="0.4"/>
  <cols>
    <col min="1" max="1" width="1.625" style="11" customWidth="1"/>
    <col min="2" max="10" width="9" style="11" customWidth="1"/>
    <col min="11" max="11" width="0.875" style="11" customWidth="1"/>
    <col min="12" max="16384" width="1.625" style="11" hidden="1"/>
  </cols>
  <sheetData>
    <row r="1" spans="1:10" ht="30" customHeight="1" x14ac:dyDescent="0.4">
      <c r="A1" s="102" t="s">
        <v>8</v>
      </c>
      <c r="B1" s="103"/>
      <c r="C1" s="103"/>
      <c r="D1" s="103"/>
      <c r="E1" s="103"/>
      <c r="F1" s="103"/>
      <c r="G1" s="103"/>
      <c r="H1" s="103"/>
      <c r="I1" s="103"/>
      <c r="J1" s="104"/>
    </row>
    <row r="2" spans="1:10" ht="20.100000000000001" customHeight="1" thickBot="1" x14ac:dyDescent="0.45"/>
    <row r="3" spans="1:10" ht="20.100000000000001" customHeight="1" thickTop="1" thickBot="1" x14ac:dyDescent="0.45">
      <c r="B3" s="5"/>
      <c r="C3" s="6"/>
      <c r="D3" s="11" t="s">
        <v>167</v>
      </c>
    </row>
    <row r="4" spans="1:10" ht="20.100000000000001" customHeight="1" thickTop="1" x14ac:dyDescent="0.4"/>
    <row r="5" spans="1:10" ht="30" customHeight="1" x14ac:dyDescent="0.4">
      <c r="B5" s="110" t="s">
        <v>295</v>
      </c>
      <c r="C5" s="111"/>
      <c r="D5" s="111"/>
      <c r="E5" s="111"/>
      <c r="F5" s="111"/>
      <c r="G5" s="111"/>
      <c r="H5" s="111"/>
      <c r="I5" s="111"/>
    </row>
    <row r="6" spans="1:10" ht="9.9499999999999993" customHeight="1" x14ac:dyDescent="0.4"/>
    <row r="7" spans="1:10" ht="20.100000000000001" customHeight="1" x14ac:dyDescent="0.4">
      <c r="B7" s="105" t="s">
        <v>53</v>
      </c>
      <c r="C7" s="106"/>
      <c r="D7" s="107"/>
      <c r="E7" s="107"/>
      <c r="F7" s="107"/>
      <c r="G7" s="107"/>
      <c r="H7" s="107"/>
      <c r="I7" s="107"/>
    </row>
    <row r="8" spans="1:10" ht="20.100000000000001" customHeight="1" x14ac:dyDescent="0.4">
      <c r="B8" s="108" t="s">
        <v>3</v>
      </c>
      <c r="C8" s="7" t="s">
        <v>4</v>
      </c>
      <c r="D8" s="107"/>
      <c r="E8" s="107"/>
      <c r="F8" s="107"/>
      <c r="G8" s="107"/>
      <c r="H8" s="107"/>
      <c r="I8" s="107"/>
    </row>
    <row r="9" spans="1:10" ht="20.100000000000001" customHeight="1" x14ac:dyDescent="0.4">
      <c r="B9" s="109"/>
      <c r="C9" s="7" t="s">
        <v>6</v>
      </c>
      <c r="D9" s="107"/>
      <c r="E9" s="107"/>
      <c r="F9" s="107"/>
      <c r="G9" s="107"/>
      <c r="H9" s="107"/>
      <c r="I9" s="107"/>
    </row>
    <row r="10" spans="1:10" ht="20.100000000000001" customHeight="1" x14ac:dyDescent="0.4">
      <c r="B10" s="118" t="s">
        <v>18</v>
      </c>
      <c r="C10" s="7" t="s">
        <v>5</v>
      </c>
      <c r="D10" s="107"/>
      <c r="E10" s="107"/>
      <c r="F10" s="107"/>
      <c r="G10" s="107"/>
      <c r="H10" s="107"/>
      <c r="I10" s="107"/>
    </row>
    <row r="11" spans="1:10" ht="20.100000000000001" customHeight="1" x14ac:dyDescent="0.4">
      <c r="B11" s="119"/>
      <c r="C11" s="7" t="s">
        <v>7</v>
      </c>
      <c r="D11" s="107"/>
      <c r="E11" s="107"/>
      <c r="F11" s="107"/>
      <c r="G11" s="107"/>
      <c r="H11" s="107"/>
      <c r="I11" s="107"/>
    </row>
    <row r="12" spans="1:10" ht="20.100000000000001" customHeight="1" x14ac:dyDescent="0.4"/>
    <row r="13" spans="1:10" ht="20.100000000000001" customHeight="1" x14ac:dyDescent="0.4">
      <c r="B13" s="88" t="s">
        <v>296</v>
      </c>
      <c r="C13" s="126" t="s">
        <v>297</v>
      </c>
      <c r="D13" s="126"/>
      <c r="E13" s="126"/>
      <c r="F13" s="126"/>
      <c r="G13" s="126"/>
      <c r="H13" s="126"/>
      <c r="I13" s="126"/>
    </row>
    <row r="14" spans="1:10" ht="9.9499999999999993" customHeight="1" thickBot="1" x14ac:dyDescent="0.45">
      <c r="B14" s="8"/>
    </row>
    <row r="15" spans="1:10" ht="20.100000000000001" customHeight="1" thickTop="1" thickBot="1" x14ac:dyDescent="0.45">
      <c r="C15" s="100" t="s">
        <v>44</v>
      </c>
      <c r="D15" s="101"/>
      <c r="E15" s="101"/>
      <c r="F15" s="101"/>
      <c r="G15" s="2"/>
    </row>
    <row r="16" spans="1:10" ht="20.100000000000001" customHeight="1" thickTop="1" thickBot="1" x14ac:dyDescent="0.45">
      <c r="C16" s="100" t="s">
        <v>46</v>
      </c>
      <c r="D16" s="101"/>
      <c r="E16" s="101"/>
      <c r="F16" s="101"/>
      <c r="G16" s="2"/>
    </row>
    <row r="17" spans="2:9" ht="20.100000000000001" customHeight="1" thickTop="1" thickBot="1" x14ac:dyDescent="0.45">
      <c r="C17" s="100" t="s">
        <v>48</v>
      </c>
      <c r="D17" s="101"/>
      <c r="E17" s="101"/>
      <c r="F17" s="101"/>
      <c r="G17" s="2"/>
    </row>
    <row r="18" spans="2:9" ht="20.100000000000001" customHeight="1" thickTop="1" thickBot="1" x14ac:dyDescent="0.45">
      <c r="C18" s="100" t="s">
        <v>45</v>
      </c>
      <c r="D18" s="101"/>
      <c r="E18" s="101"/>
      <c r="F18" s="101"/>
      <c r="G18" s="2"/>
    </row>
    <row r="19" spans="2:9" ht="20.100000000000001" customHeight="1" thickTop="1" thickBot="1" x14ac:dyDescent="0.45">
      <c r="C19" s="100" t="s">
        <v>47</v>
      </c>
      <c r="D19" s="101"/>
      <c r="E19" s="101"/>
      <c r="F19" s="101"/>
      <c r="G19" s="2"/>
    </row>
    <row r="20" spans="2:9" ht="20.100000000000001" customHeight="1" thickTop="1" thickBot="1" x14ac:dyDescent="0.45">
      <c r="C20" s="100" t="s">
        <v>49</v>
      </c>
      <c r="D20" s="101"/>
      <c r="E20" s="101"/>
      <c r="F20" s="101"/>
      <c r="G20" s="2"/>
    </row>
    <row r="21" spans="2:9" ht="20.100000000000001" customHeight="1" thickTop="1" thickBot="1" x14ac:dyDescent="0.45">
      <c r="C21" s="100" t="s">
        <v>52</v>
      </c>
      <c r="D21" s="101"/>
      <c r="E21" s="101"/>
      <c r="F21" s="101"/>
      <c r="G21" s="2"/>
    </row>
    <row r="22" spans="2:9" ht="20.100000000000001" customHeight="1" thickTop="1" thickBot="1" x14ac:dyDescent="0.45">
      <c r="C22" s="100" t="s">
        <v>9</v>
      </c>
      <c r="D22" s="101"/>
      <c r="E22" s="101"/>
      <c r="F22" s="101"/>
      <c r="G22" s="2"/>
    </row>
    <row r="23" spans="2:9" ht="9.9499999999999993" customHeight="1" thickTop="1" x14ac:dyDescent="0.4"/>
    <row r="24" spans="2:9" ht="20.100000000000001" customHeight="1" x14ac:dyDescent="0.4">
      <c r="C24" s="12" t="s">
        <v>290</v>
      </c>
      <c r="D24" s="13"/>
      <c r="E24" s="13"/>
      <c r="F24" s="13"/>
      <c r="G24" s="3"/>
      <c r="H24" s="13"/>
      <c r="I24" s="13"/>
    </row>
    <row r="25" spans="2:9" ht="60" customHeight="1" x14ac:dyDescent="0.4">
      <c r="C25" s="123"/>
      <c r="D25" s="124"/>
      <c r="E25" s="124"/>
      <c r="F25" s="124"/>
      <c r="G25" s="124"/>
      <c r="H25" s="124"/>
      <c r="I25" s="125"/>
    </row>
    <row r="26" spans="2:9" ht="20.100000000000001" customHeight="1" x14ac:dyDescent="0.4"/>
    <row r="27" spans="2:9" ht="30" customHeight="1" x14ac:dyDescent="0.4">
      <c r="B27" s="88" t="s">
        <v>298</v>
      </c>
      <c r="C27" s="126" t="s">
        <v>299</v>
      </c>
      <c r="D27" s="126"/>
      <c r="E27" s="126"/>
      <c r="F27" s="126"/>
      <c r="G27" s="126"/>
      <c r="H27" s="126"/>
      <c r="I27" s="126"/>
    </row>
    <row r="28" spans="2:9" ht="9.9499999999999993" customHeight="1" thickBot="1" x14ac:dyDescent="0.45">
      <c r="B28" s="8"/>
    </row>
    <row r="29" spans="2:9" ht="20.100000000000001" customHeight="1" thickTop="1" thickBot="1" x14ac:dyDescent="0.45">
      <c r="G29" s="4"/>
    </row>
    <row r="30" spans="2:9" ht="20.100000000000001" customHeight="1" thickTop="1" x14ac:dyDescent="0.4">
      <c r="C30" s="12" t="s">
        <v>131</v>
      </c>
      <c r="D30" s="13"/>
      <c r="E30" s="13"/>
      <c r="F30" s="13"/>
      <c r="G30" s="3"/>
      <c r="H30" s="13"/>
      <c r="I30" s="13"/>
    </row>
    <row r="31" spans="2:9" ht="60" customHeight="1" x14ac:dyDescent="0.4">
      <c r="C31" s="123"/>
      <c r="D31" s="124"/>
      <c r="E31" s="124"/>
      <c r="F31" s="124"/>
      <c r="G31" s="124"/>
      <c r="H31" s="124"/>
      <c r="I31" s="125"/>
    </row>
    <row r="32" spans="2:9" ht="20.100000000000001" customHeight="1" x14ac:dyDescent="0.4"/>
    <row r="33" spans="1:10" ht="20.100000000000001" customHeight="1" x14ac:dyDescent="0.4">
      <c r="A33" s="112" t="s">
        <v>152</v>
      </c>
      <c r="B33" s="113"/>
      <c r="C33" s="113"/>
      <c r="D33" s="113"/>
      <c r="E33" s="113"/>
      <c r="F33" s="113"/>
      <c r="G33" s="113"/>
      <c r="H33" s="113"/>
      <c r="I33" s="113"/>
      <c r="J33" s="114"/>
    </row>
    <row r="34" spans="1:10" ht="129.94999999999999" customHeight="1" x14ac:dyDescent="0.4">
      <c r="A34" s="14"/>
      <c r="B34" s="120" t="s">
        <v>310</v>
      </c>
      <c r="C34" s="120"/>
      <c r="D34" s="120"/>
      <c r="E34" s="120"/>
      <c r="F34" s="120"/>
      <c r="G34" s="120"/>
      <c r="H34" s="120"/>
      <c r="I34" s="120"/>
      <c r="J34" s="121"/>
    </row>
    <row r="35" spans="1:10" ht="9.9499999999999993" customHeight="1" x14ac:dyDescent="0.4">
      <c r="B35" s="8"/>
      <c r="C35" s="8"/>
      <c r="D35" s="8"/>
      <c r="E35" s="8"/>
      <c r="F35" s="8"/>
      <c r="G35" s="8"/>
      <c r="H35" s="8"/>
      <c r="I35" s="8"/>
    </row>
    <row r="36" spans="1:10" ht="20.100000000000001" customHeight="1" x14ac:dyDescent="0.4">
      <c r="A36" s="112" t="s">
        <v>153</v>
      </c>
      <c r="B36" s="113"/>
      <c r="C36" s="113"/>
      <c r="D36" s="113"/>
      <c r="E36" s="113"/>
      <c r="F36" s="113"/>
      <c r="G36" s="113"/>
      <c r="H36" s="113"/>
      <c r="I36" s="113"/>
      <c r="J36" s="114"/>
    </row>
    <row r="37" spans="1:10" ht="39.950000000000003" customHeight="1" x14ac:dyDescent="0.4">
      <c r="A37" s="15"/>
      <c r="B37" s="110" t="s">
        <v>309</v>
      </c>
      <c r="C37" s="110"/>
      <c r="D37" s="110"/>
      <c r="E37" s="110"/>
      <c r="F37" s="110"/>
      <c r="G37" s="110"/>
      <c r="H37" s="110"/>
      <c r="I37" s="110"/>
      <c r="J37" s="122"/>
    </row>
    <row r="38" spans="1:10" ht="9.9499999999999993" customHeight="1" x14ac:dyDescent="0.4">
      <c r="A38" s="15"/>
      <c r="B38" s="10"/>
      <c r="C38" s="10"/>
      <c r="D38" s="10"/>
      <c r="E38" s="10"/>
      <c r="F38" s="10"/>
      <c r="G38" s="10"/>
      <c r="H38" s="10"/>
      <c r="I38" s="10"/>
      <c r="J38" s="9"/>
    </row>
    <row r="39" spans="1:10" ht="30" customHeight="1" x14ac:dyDescent="0.4">
      <c r="A39" s="16"/>
      <c r="B39" s="115" t="s">
        <v>358</v>
      </c>
      <c r="C39" s="116"/>
      <c r="D39" s="116"/>
      <c r="E39" s="116"/>
      <c r="F39" s="116"/>
      <c r="G39" s="116"/>
      <c r="H39" s="116"/>
      <c r="I39" s="116"/>
      <c r="J39" s="117"/>
    </row>
    <row r="40" spans="1:10" ht="20.100000000000001" customHeight="1" x14ac:dyDescent="0.4"/>
    <row r="1048576" spans="16384:16384" ht="20.100000000000001" hidden="1" customHeight="1" x14ac:dyDescent="0.4">
      <c r="XFD1048576" s="11" t="s">
        <v>288</v>
      </c>
    </row>
  </sheetData>
  <mergeCells count="27">
    <mergeCell ref="A36:J36"/>
    <mergeCell ref="B39:J39"/>
    <mergeCell ref="B10:B11"/>
    <mergeCell ref="B34:J34"/>
    <mergeCell ref="B37:J37"/>
    <mergeCell ref="D10:I10"/>
    <mergeCell ref="D11:I11"/>
    <mergeCell ref="A33:J33"/>
    <mergeCell ref="C25:I25"/>
    <mergeCell ref="C31:I31"/>
    <mergeCell ref="C13:I13"/>
    <mergeCell ref="C27:I27"/>
    <mergeCell ref="C15:F15"/>
    <mergeCell ref="C16:F16"/>
    <mergeCell ref="C17:F17"/>
    <mergeCell ref="C18:F18"/>
    <mergeCell ref="C19:F19"/>
    <mergeCell ref="C20:F20"/>
    <mergeCell ref="C21:F21"/>
    <mergeCell ref="C22:F22"/>
    <mergeCell ref="A1:J1"/>
    <mergeCell ref="B7:C7"/>
    <mergeCell ref="D7:I7"/>
    <mergeCell ref="D8:I8"/>
    <mergeCell ref="D9:I9"/>
    <mergeCell ref="B8:B9"/>
    <mergeCell ref="B5:I5"/>
  </mergeCells>
  <phoneticPr fontId="1"/>
  <dataValidations count="2">
    <dataValidation type="list" allowBlank="1" showInputMessage="1" showErrorMessage="1" sqref="G15:G22" xr:uid="{00000000-0002-0000-0000-000000000000}">
      <formula1>"○"</formula1>
    </dataValidation>
    <dataValidation type="list" allowBlank="1" showInputMessage="1" showErrorMessage="1" sqref="G29" xr:uid="{9E836C0E-9893-4521-9344-ADE6895D9DBB}">
      <formula1>"松戸市内,千葉県内(松戸市を除く),その他"</formula1>
    </dataValidation>
  </dataValidations>
  <printOptions horizontalCentered="1"/>
  <pageMargins left="0.78740157480314965" right="0.39370078740157483" top="0.59055118110236227" bottom="0.59055118110236227" header="0.39370078740157483" footer="0.39370078740157483"/>
  <pageSetup paperSize="9" scale="95" orientation="portrait" r:id="rId1"/>
  <headerFooter>
    <oddFooter>&amp;C&amp;P / &amp;N ページ</oddFooter>
  </headerFooter>
  <rowBreaks count="1" manualBreakCount="1">
    <brk id="32"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sheetPr>
  <dimension ref="A1:XFD1048576"/>
  <sheetViews>
    <sheetView showGridLines="0" zoomScale="110" zoomScaleNormal="110" zoomScaleSheetLayoutView="110" workbookViewId="0">
      <selection activeCell="A2" sqref="A2"/>
    </sheetView>
  </sheetViews>
  <sheetFormatPr defaultColWidth="0" defaultRowHeight="9.9499999999999993" customHeight="1" zeroHeight="1" x14ac:dyDescent="0.4"/>
  <cols>
    <col min="1" max="1" width="1.625" style="40" customWidth="1"/>
    <col min="2" max="13" width="10.625" style="40" customWidth="1"/>
    <col min="14" max="14" width="1.625" style="40" customWidth="1"/>
    <col min="15" max="16384" width="1.625" hidden="1"/>
  </cols>
  <sheetData>
    <row r="1" spans="1:14" ht="30" customHeight="1" x14ac:dyDescent="0.4">
      <c r="A1" s="42"/>
      <c r="B1" s="42" t="s">
        <v>300</v>
      </c>
      <c r="C1" s="42"/>
      <c r="D1" s="42"/>
      <c r="E1" s="42"/>
      <c r="F1" s="42"/>
      <c r="G1" s="42"/>
      <c r="H1" s="42"/>
      <c r="I1" s="42"/>
      <c r="J1" s="42"/>
      <c r="K1" s="42"/>
      <c r="L1" s="42"/>
      <c r="M1" s="42"/>
      <c r="N1" s="42"/>
    </row>
    <row r="2" spans="1:14" ht="9.9499999999999993" customHeight="1" x14ac:dyDescent="0.4">
      <c r="A2" s="17"/>
      <c r="B2" s="17"/>
      <c r="C2" s="17"/>
      <c r="D2" s="17"/>
      <c r="E2" s="17"/>
      <c r="F2" s="17"/>
      <c r="G2" s="17"/>
      <c r="H2" s="17"/>
      <c r="I2" s="17"/>
      <c r="J2" s="17"/>
      <c r="K2" s="17"/>
      <c r="L2" s="17"/>
      <c r="M2" s="17"/>
    </row>
    <row r="3" spans="1:14" ht="50.1" customHeight="1" x14ac:dyDescent="0.4">
      <c r="A3" s="25"/>
      <c r="B3" s="19">
        <v>1</v>
      </c>
      <c r="C3" s="132" t="s">
        <v>301</v>
      </c>
      <c r="D3" s="132"/>
      <c r="E3" s="132"/>
      <c r="F3" s="132"/>
      <c r="G3" s="132"/>
      <c r="H3" s="132"/>
      <c r="I3" s="25"/>
      <c r="J3" s="25"/>
      <c r="K3" s="25"/>
      <c r="L3" s="25"/>
      <c r="M3" s="25"/>
    </row>
    <row r="4" spans="1:14" ht="20.100000000000001" customHeight="1" thickBot="1" x14ac:dyDescent="0.45">
      <c r="A4" s="1"/>
      <c r="B4" s="1"/>
      <c r="C4" s="158" t="s">
        <v>159</v>
      </c>
      <c r="D4" s="159"/>
      <c r="E4" s="160"/>
      <c r="F4" s="46" t="s">
        <v>112</v>
      </c>
      <c r="G4" s="46" t="s">
        <v>113</v>
      </c>
      <c r="H4" s="46" t="s">
        <v>114</v>
      </c>
      <c r="I4" s="46" t="s">
        <v>115</v>
      </c>
      <c r="J4" s="1"/>
      <c r="K4" s="1"/>
      <c r="L4" s="1"/>
      <c r="M4" s="1"/>
    </row>
    <row r="5" spans="1:14" ht="20.100000000000001" customHeight="1" thickTop="1" thickBot="1" x14ac:dyDescent="0.45">
      <c r="A5" s="1"/>
      <c r="B5" s="1"/>
      <c r="C5" s="164" t="s">
        <v>111</v>
      </c>
      <c r="D5" s="165"/>
      <c r="E5" s="166"/>
      <c r="F5" s="2"/>
      <c r="G5" s="2"/>
      <c r="H5" s="2"/>
      <c r="I5" s="2"/>
      <c r="J5" s="1"/>
      <c r="K5" s="1"/>
      <c r="L5" s="1"/>
      <c r="M5" s="1"/>
    </row>
    <row r="6" spans="1:14" ht="20.100000000000001" customHeight="1" thickTop="1" thickBot="1" x14ac:dyDescent="0.45">
      <c r="A6" s="1"/>
      <c r="B6" s="1"/>
      <c r="C6" s="142" t="s">
        <v>134</v>
      </c>
      <c r="D6" s="143"/>
      <c r="E6" s="144"/>
      <c r="F6" s="2"/>
      <c r="G6" s="2"/>
      <c r="H6" s="2"/>
      <c r="I6" s="2"/>
      <c r="J6" s="1"/>
      <c r="K6" s="1"/>
      <c r="L6" s="1"/>
      <c r="M6" s="1"/>
    </row>
    <row r="7" spans="1:14" ht="20.100000000000001" customHeight="1" thickTop="1" thickBot="1" x14ac:dyDescent="0.45">
      <c r="A7" s="1"/>
      <c r="B7" s="1"/>
      <c r="C7" s="142" t="s">
        <v>135</v>
      </c>
      <c r="D7" s="143"/>
      <c r="E7" s="144"/>
      <c r="F7" s="2"/>
      <c r="G7" s="2"/>
      <c r="H7" s="2"/>
      <c r="I7" s="2"/>
      <c r="J7" s="1"/>
      <c r="K7" s="1"/>
      <c r="L7" s="1"/>
      <c r="M7" s="1"/>
    </row>
    <row r="8" spans="1:14" ht="20.100000000000001" customHeight="1" thickTop="1" thickBot="1" x14ac:dyDescent="0.45">
      <c r="A8" s="1"/>
      <c r="B8" s="1"/>
      <c r="C8" s="155" t="s">
        <v>291</v>
      </c>
      <c r="D8" s="156"/>
      <c r="E8" s="157"/>
      <c r="F8" s="2"/>
      <c r="G8" s="2"/>
      <c r="H8" s="2"/>
      <c r="I8" s="2"/>
      <c r="J8" s="1"/>
      <c r="K8" s="1"/>
      <c r="L8" s="1"/>
      <c r="M8" s="1"/>
    </row>
    <row r="9" spans="1:14" ht="9.9499999999999993" customHeight="1" thickTop="1" x14ac:dyDescent="0.4">
      <c r="A9" s="1"/>
      <c r="B9" s="1"/>
      <c r="C9" s="1"/>
      <c r="D9" s="24"/>
      <c r="E9" s="24"/>
      <c r="F9" s="24"/>
      <c r="G9" s="24"/>
      <c r="H9" s="28"/>
      <c r="I9" s="1"/>
      <c r="J9" s="1"/>
      <c r="K9" s="1"/>
      <c r="L9" s="1"/>
      <c r="M9" s="1"/>
    </row>
    <row r="10" spans="1:14" ht="20.100000000000001" customHeight="1" x14ac:dyDescent="0.4">
      <c r="A10" s="1"/>
      <c r="B10" s="1"/>
      <c r="C10" s="135" t="s">
        <v>289</v>
      </c>
      <c r="D10" s="135"/>
      <c r="E10" s="135"/>
      <c r="F10" s="135"/>
      <c r="G10" s="135"/>
      <c r="H10" s="135"/>
      <c r="I10" s="1"/>
      <c r="J10" s="1"/>
      <c r="K10" s="1"/>
      <c r="L10" s="1"/>
      <c r="M10" s="1"/>
    </row>
    <row r="11" spans="1:14" ht="99.95" customHeight="1" x14ac:dyDescent="0.4">
      <c r="A11" s="25"/>
      <c r="B11" s="25"/>
      <c r="C11" s="123"/>
      <c r="D11" s="124"/>
      <c r="E11" s="124"/>
      <c r="F11" s="124"/>
      <c r="G11" s="124"/>
      <c r="H11" s="125"/>
      <c r="I11" s="25"/>
      <c r="J11" s="25"/>
      <c r="K11" s="25"/>
      <c r="L11" s="25"/>
      <c r="M11" s="25"/>
    </row>
    <row r="12" spans="1:14" ht="30" customHeight="1" x14ac:dyDescent="0.4">
      <c r="A12" s="1"/>
      <c r="B12" s="1"/>
      <c r="C12" s="1"/>
      <c r="D12" s="1"/>
      <c r="E12" s="1"/>
      <c r="F12" s="1"/>
      <c r="G12" s="1"/>
      <c r="H12" s="1"/>
      <c r="I12" s="1"/>
      <c r="J12" s="1"/>
      <c r="K12" s="1"/>
      <c r="L12" s="1"/>
      <c r="M12" s="1"/>
    </row>
    <row r="13" spans="1:14" ht="30" customHeight="1" x14ac:dyDescent="0.4">
      <c r="A13" s="45"/>
      <c r="B13" s="45" t="s">
        <v>132</v>
      </c>
      <c r="C13" s="45"/>
      <c r="D13" s="45"/>
      <c r="E13" s="45"/>
      <c r="F13" s="45"/>
      <c r="G13" s="45"/>
      <c r="H13" s="45"/>
      <c r="I13" s="45"/>
      <c r="J13" s="45"/>
      <c r="K13" s="45"/>
      <c r="L13" s="45"/>
      <c r="M13" s="45"/>
      <c r="N13" s="45"/>
    </row>
    <row r="14" spans="1:14" ht="9.9499999999999993" customHeight="1" x14ac:dyDescent="0.4">
      <c r="A14" s="17"/>
      <c r="B14" s="17"/>
      <c r="C14" s="17"/>
      <c r="D14" s="17"/>
      <c r="E14" s="17"/>
      <c r="F14" s="17"/>
      <c r="G14" s="17"/>
      <c r="H14" s="17"/>
      <c r="I14" s="17"/>
      <c r="J14" s="17"/>
      <c r="K14" s="17"/>
      <c r="L14" s="17"/>
      <c r="M14" s="17"/>
    </row>
    <row r="15" spans="1:14" ht="90" customHeight="1" thickBot="1" x14ac:dyDescent="0.45">
      <c r="A15" s="25"/>
      <c r="B15" s="19">
        <f>B3+1</f>
        <v>2</v>
      </c>
      <c r="C15" s="132" t="s">
        <v>311</v>
      </c>
      <c r="D15" s="132"/>
      <c r="E15" s="132"/>
      <c r="F15" s="132"/>
      <c r="G15" s="132"/>
      <c r="H15" s="132"/>
      <c r="I15" s="25"/>
      <c r="J15" s="25"/>
      <c r="K15" s="25"/>
      <c r="L15" s="25"/>
      <c r="M15" s="25"/>
    </row>
    <row r="16" spans="1:14" ht="20.100000000000001" customHeight="1" thickTop="1" thickBot="1" x14ac:dyDescent="0.45">
      <c r="A16" s="1"/>
      <c r="B16" s="1"/>
      <c r="C16" s="68" t="s">
        <v>133</v>
      </c>
      <c r="D16" s="69"/>
      <c r="E16" s="69"/>
      <c r="F16" s="69"/>
      <c r="G16" s="69"/>
      <c r="H16" s="4"/>
      <c r="I16" s="1"/>
      <c r="J16" s="1"/>
      <c r="K16" s="1"/>
      <c r="L16" s="1"/>
      <c r="M16" s="1"/>
    </row>
    <row r="17" spans="1:13" ht="20.100000000000001" customHeight="1" thickTop="1" thickBot="1" x14ac:dyDescent="0.45">
      <c r="A17" s="1"/>
      <c r="B17" s="1"/>
      <c r="C17" s="68" t="s">
        <v>136</v>
      </c>
      <c r="D17" s="69"/>
      <c r="E17" s="69"/>
      <c r="F17" s="69"/>
      <c r="G17" s="87"/>
      <c r="H17" s="4"/>
      <c r="I17" s="1"/>
      <c r="J17" s="1"/>
      <c r="K17" s="1"/>
      <c r="L17" s="1"/>
      <c r="M17" s="1"/>
    </row>
    <row r="18" spans="1:13" ht="20.100000000000001" customHeight="1" thickTop="1" thickBot="1" x14ac:dyDescent="0.45">
      <c r="A18" s="1"/>
      <c r="B18" s="1"/>
      <c r="C18" s="68" t="s">
        <v>135</v>
      </c>
      <c r="D18" s="69"/>
      <c r="E18" s="69"/>
      <c r="F18" s="69"/>
      <c r="G18" s="87"/>
      <c r="H18" s="4"/>
      <c r="I18" s="1"/>
      <c r="J18" s="1"/>
      <c r="K18" s="1"/>
      <c r="L18" s="1"/>
      <c r="M18" s="1"/>
    </row>
    <row r="19" spans="1:13" ht="9.9499999999999993" customHeight="1" thickTop="1" x14ac:dyDescent="0.4">
      <c r="A19" s="1"/>
      <c r="B19" s="1"/>
      <c r="C19" s="1"/>
      <c r="D19" s="24"/>
      <c r="E19" s="24"/>
      <c r="F19" s="24"/>
      <c r="G19" s="24"/>
      <c r="H19" s="28"/>
      <c r="I19" s="1"/>
      <c r="J19" s="1"/>
      <c r="K19" s="1"/>
      <c r="L19" s="1"/>
      <c r="M19" s="1"/>
    </row>
    <row r="20" spans="1:13" ht="20.100000000000001" customHeight="1" x14ac:dyDescent="0.4">
      <c r="A20" s="1"/>
      <c r="B20" s="1"/>
      <c r="C20" s="135" t="s">
        <v>154</v>
      </c>
      <c r="D20" s="135"/>
      <c r="E20" s="135"/>
      <c r="F20" s="135"/>
      <c r="G20" s="135"/>
      <c r="H20" s="135"/>
      <c r="I20" s="1"/>
      <c r="J20" s="1"/>
      <c r="K20" s="1"/>
      <c r="L20" s="1"/>
      <c r="M20" s="1"/>
    </row>
    <row r="21" spans="1:13" ht="99.95" customHeight="1" x14ac:dyDescent="0.4">
      <c r="A21" s="25"/>
      <c r="B21" s="25"/>
      <c r="C21" s="123"/>
      <c r="D21" s="124"/>
      <c r="E21" s="124"/>
      <c r="F21" s="124"/>
      <c r="G21" s="124"/>
      <c r="H21" s="125"/>
      <c r="I21" s="25"/>
      <c r="J21" s="25"/>
      <c r="K21" s="25"/>
      <c r="L21" s="25"/>
      <c r="M21" s="25"/>
    </row>
    <row r="22" spans="1:13" ht="20.100000000000001" customHeight="1" thickBot="1" x14ac:dyDescent="0.45">
      <c r="A22" s="17"/>
      <c r="B22" s="17"/>
      <c r="C22" s="17"/>
      <c r="D22" s="17"/>
      <c r="E22" s="17"/>
      <c r="F22" s="17"/>
      <c r="G22" s="17"/>
      <c r="H22" s="17"/>
      <c r="I22" s="17"/>
      <c r="J22" s="17"/>
      <c r="K22" s="17"/>
      <c r="L22" s="17"/>
      <c r="M22" s="17"/>
    </row>
    <row r="23" spans="1:13" ht="69.95" customHeight="1" thickBot="1" x14ac:dyDescent="0.45">
      <c r="A23" s="1"/>
      <c r="B23" s="161" t="s">
        <v>160</v>
      </c>
      <c r="C23" s="162"/>
      <c r="D23" s="162"/>
      <c r="E23" s="162"/>
      <c r="F23" s="162"/>
      <c r="G23" s="162"/>
      <c r="H23" s="163"/>
      <c r="I23" s="1"/>
      <c r="J23" s="1"/>
      <c r="K23" s="1"/>
      <c r="L23" s="1"/>
      <c r="M23" s="1"/>
    </row>
    <row r="24" spans="1:13" ht="30" customHeight="1" x14ac:dyDescent="0.4">
      <c r="A24" s="17"/>
      <c r="B24" s="17"/>
      <c r="C24" s="17"/>
      <c r="D24" s="17"/>
      <c r="E24" s="17"/>
      <c r="F24" s="17"/>
      <c r="G24" s="17"/>
      <c r="H24" s="17"/>
      <c r="I24" s="17"/>
      <c r="J24" s="17"/>
      <c r="K24" s="17"/>
      <c r="L24" s="17"/>
      <c r="M24" s="17"/>
    </row>
    <row r="25" spans="1:13" ht="80.099999999999994" customHeight="1" thickBot="1" x14ac:dyDescent="0.45">
      <c r="A25" s="25"/>
      <c r="B25" s="19">
        <f>B15+1</f>
        <v>3</v>
      </c>
      <c r="C25" s="132" t="s">
        <v>312</v>
      </c>
      <c r="D25" s="132"/>
      <c r="E25" s="132"/>
      <c r="F25" s="132"/>
      <c r="G25" s="132"/>
      <c r="H25" s="132"/>
      <c r="I25" s="25"/>
      <c r="J25" s="25"/>
      <c r="K25" s="25"/>
      <c r="L25" s="25"/>
      <c r="M25" s="25"/>
    </row>
    <row r="26" spans="1:13" ht="20.100000000000001" customHeight="1" thickTop="1" thickBot="1" x14ac:dyDescent="0.45">
      <c r="A26" s="1"/>
      <c r="B26" s="1"/>
      <c r="C26" s="68" t="s">
        <v>116</v>
      </c>
      <c r="D26" s="69"/>
      <c r="E26" s="69"/>
      <c r="F26" s="69"/>
      <c r="G26" s="69"/>
      <c r="H26" s="4"/>
      <c r="I26" s="1"/>
      <c r="J26" s="1"/>
      <c r="K26" s="1"/>
      <c r="L26" s="1"/>
      <c r="M26" s="1"/>
    </row>
    <row r="27" spans="1:13" ht="20.100000000000001" customHeight="1" thickTop="1" thickBot="1" x14ac:dyDescent="0.45">
      <c r="A27" s="1"/>
      <c r="B27" s="1"/>
      <c r="C27" s="68" t="s">
        <v>117</v>
      </c>
      <c r="D27" s="69"/>
      <c r="E27" s="69"/>
      <c r="F27" s="69"/>
      <c r="G27" s="69"/>
      <c r="H27" s="4"/>
      <c r="I27" s="1"/>
      <c r="J27" s="1"/>
      <c r="K27" s="1"/>
      <c r="L27" s="1"/>
      <c r="M27" s="1"/>
    </row>
    <row r="28" spans="1:13" ht="20.100000000000001" customHeight="1" thickTop="1" thickBot="1" x14ac:dyDescent="0.45">
      <c r="A28" s="1"/>
      <c r="B28" s="1"/>
      <c r="C28" s="68" t="s">
        <v>118</v>
      </c>
      <c r="D28" s="69"/>
      <c r="E28" s="69"/>
      <c r="F28" s="69"/>
      <c r="G28" s="69"/>
      <c r="H28" s="4"/>
      <c r="I28" s="1"/>
      <c r="J28" s="1"/>
      <c r="K28" s="1"/>
      <c r="L28" s="1"/>
      <c r="M28" s="1"/>
    </row>
    <row r="29" spans="1:13" ht="20.100000000000001" customHeight="1" thickTop="1" thickBot="1" x14ac:dyDescent="0.45">
      <c r="A29" s="1"/>
      <c r="B29" s="1"/>
      <c r="C29" s="68" t="s">
        <v>119</v>
      </c>
      <c r="D29" s="69"/>
      <c r="E29" s="69"/>
      <c r="F29" s="69"/>
      <c r="G29" s="69"/>
      <c r="H29" s="4"/>
      <c r="I29" s="1"/>
      <c r="J29" s="1"/>
      <c r="K29" s="1"/>
      <c r="L29" s="1"/>
      <c r="M29" s="1"/>
    </row>
    <row r="30" spans="1:13" ht="9.9499999999999993" customHeight="1" thickTop="1" x14ac:dyDescent="0.4">
      <c r="A30" s="17"/>
      <c r="B30" s="17"/>
      <c r="C30" s="17"/>
      <c r="D30" s="17"/>
      <c r="E30" s="17"/>
      <c r="F30" s="17"/>
      <c r="G30" s="17"/>
      <c r="H30" s="17"/>
      <c r="I30" s="17"/>
      <c r="J30" s="17"/>
      <c r="K30" s="17"/>
      <c r="L30" s="17"/>
      <c r="M30" s="17"/>
    </row>
    <row r="31" spans="1:13" ht="20.100000000000001" customHeight="1" x14ac:dyDescent="0.4">
      <c r="A31" s="1"/>
      <c r="B31" s="1"/>
      <c r="C31" s="135" t="s">
        <v>154</v>
      </c>
      <c r="D31" s="135"/>
      <c r="E31" s="135"/>
      <c r="F31" s="135"/>
      <c r="G31" s="135"/>
      <c r="H31" s="135"/>
      <c r="I31" s="1"/>
      <c r="J31" s="1"/>
      <c r="K31" s="1"/>
      <c r="L31" s="1"/>
      <c r="M31" s="1"/>
    </row>
    <row r="32" spans="1:13" ht="99.95" customHeight="1" x14ac:dyDescent="0.4">
      <c r="A32" s="25"/>
      <c r="B32" s="25"/>
      <c r="C32" s="123"/>
      <c r="D32" s="124"/>
      <c r="E32" s="124"/>
      <c r="F32" s="124"/>
      <c r="G32" s="124"/>
      <c r="H32" s="125"/>
      <c r="I32" s="25"/>
      <c r="J32" s="25"/>
      <c r="K32" s="25"/>
      <c r="L32" s="25"/>
      <c r="M32" s="25"/>
    </row>
    <row r="33" spans="1:13" ht="30" customHeight="1" x14ac:dyDescent="0.4">
      <c r="A33" s="1"/>
      <c r="B33" s="1"/>
      <c r="C33" s="1"/>
      <c r="D33" s="1"/>
      <c r="E33" s="1"/>
      <c r="F33" s="1"/>
      <c r="G33" s="1"/>
      <c r="H33" s="1"/>
      <c r="I33" s="1"/>
      <c r="J33" s="1"/>
      <c r="K33" s="1"/>
      <c r="L33" s="1"/>
      <c r="M33" s="1"/>
    </row>
    <row r="34" spans="1:13" ht="80.099999999999994" customHeight="1" x14ac:dyDescent="0.4">
      <c r="A34" s="25"/>
      <c r="B34" s="19">
        <f>B25+1</f>
        <v>4</v>
      </c>
      <c r="C34" s="132" t="s">
        <v>359</v>
      </c>
      <c r="D34" s="132"/>
      <c r="E34" s="132"/>
      <c r="F34" s="132"/>
      <c r="G34" s="132"/>
      <c r="H34" s="132"/>
      <c r="I34" s="25"/>
      <c r="J34" s="25"/>
      <c r="K34" s="25"/>
      <c r="L34" s="25"/>
      <c r="M34" s="25"/>
    </row>
    <row r="35" spans="1:13" ht="20.100000000000001" customHeight="1" thickBot="1" x14ac:dyDescent="0.45">
      <c r="A35" s="1"/>
      <c r="B35" s="1"/>
      <c r="C35" s="152" t="s">
        <v>2</v>
      </c>
      <c r="D35" s="153"/>
      <c r="E35" s="153"/>
      <c r="F35" s="153"/>
      <c r="G35" s="154"/>
      <c r="H35" s="1"/>
    </row>
    <row r="36" spans="1:13" ht="20.100000000000001" customHeight="1" thickTop="1" thickBot="1" x14ac:dyDescent="0.45">
      <c r="A36" s="1"/>
      <c r="B36" s="1"/>
      <c r="C36" s="136" t="s">
        <v>16</v>
      </c>
      <c r="D36" s="137"/>
      <c r="E36" s="138" t="s">
        <v>17</v>
      </c>
      <c r="F36" s="139"/>
      <c r="G36" s="140"/>
      <c r="H36" s="2"/>
    </row>
    <row r="37" spans="1:13" ht="9.9499999999999993" customHeight="1" thickTop="1" x14ac:dyDescent="0.4">
      <c r="A37" s="1"/>
      <c r="B37" s="1"/>
      <c r="C37" s="33"/>
      <c r="D37" s="33"/>
      <c r="E37" s="32"/>
      <c r="F37" s="32"/>
      <c r="G37" s="32"/>
      <c r="H37" s="1"/>
    </row>
    <row r="38" spans="1:13" ht="30" customHeight="1" thickBot="1" x14ac:dyDescent="0.45">
      <c r="A38" s="1"/>
      <c r="B38" s="1"/>
      <c r="C38" s="145" t="s">
        <v>23</v>
      </c>
      <c r="D38" s="146"/>
      <c r="E38" s="146"/>
      <c r="F38" s="146"/>
      <c r="G38" s="147"/>
      <c r="H38" s="46" t="s">
        <v>22</v>
      </c>
    </row>
    <row r="39" spans="1:13" ht="20.100000000000001" customHeight="1" thickTop="1" thickBot="1" x14ac:dyDescent="0.45">
      <c r="A39" s="1"/>
      <c r="B39" s="1"/>
      <c r="C39" s="148" t="s">
        <v>10</v>
      </c>
      <c r="D39" s="149"/>
      <c r="E39" s="47" t="s">
        <v>25</v>
      </c>
      <c r="F39" s="48"/>
      <c r="G39" s="49"/>
      <c r="H39" s="39"/>
    </row>
    <row r="40" spans="1:13" ht="20.100000000000001" customHeight="1" thickTop="1" thickBot="1" x14ac:dyDescent="0.45">
      <c r="A40" s="1"/>
      <c r="B40" s="1"/>
      <c r="C40" s="148"/>
      <c r="D40" s="149"/>
      <c r="E40" s="34" t="s">
        <v>29</v>
      </c>
      <c r="F40" s="35"/>
      <c r="G40" s="36"/>
      <c r="H40" s="2"/>
    </row>
    <row r="41" spans="1:13" ht="20.100000000000001" customHeight="1" thickTop="1" thickBot="1" x14ac:dyDescent="0.45">
      <c r="A41" s="1"/>
      <c r="B41" s="1"/>
      <c r="C41" s="148"/>
      <c r="D41" s="149"/>
      <c r="E41" s="34" t="s">
        <v>30</v>
      </c>
      <c r="F41" s="35"/>
      <c r="G41" s="36"/>
      <c r="H41" s="2"/>
    </row>
    <row r="42" spans="1:13" ht="20.100000000000001" customHeight="1" thickTop="1" thickBot="1" x14ac:dyDescent="0.45">
      <c r="A42" s="1"/>
      <c r="B42" s="1"/>
      <c r="C42" s="148"/>
      <c r="D42" s="149"/>
      <c r="E42" s="34" t="s">
        <v>31</v>
      </c>
      <c r="F42" s="35"/>
      <c r="G42" s="36"/>
      <c r="H42" s="2"/>
    </row>
    <row r="43" spans="1:13" ht="20.100000000000001" customHeight="1" thickTop="1" thickBot="1" x14ac:dyDescent="0.45">
      <c r="A43" s="1"/>
      <c r="B43" s="1"/>
      <c r="C43" s="148"/>
      <c r="D43" s="149"/>
      <c r="E43" s="34" t="s">
        <v>32</v>
      </c>
      <c r="F43" s="35"/>
      <c r="G43" s="36"/>
      <c r="H43" s="2"/>
    </row>
    <row r="44" spans="1:13" ht="20.100000000000001" customHeight="1" thickTop="1" thickBot="1" x14ac:dyDescent="0.45">
      <c r="A44" s="1"/>
      <c r="B44" s="1"/>
      <c r="C44" s="148"/>
      <c r="D44" s="149"/>
      <c r="E44" s="34" t="s">
        <v>33</v>
      </c>
      <c r="F44" s="35"/>
      <c r="G44" s="37"/>
      <c r="H44" s="2"/>
    </row>
    <row r="45" spans="1:13" ht="20.100000000000001" customHeight="1" thickTop="1" thickBot="1" x14ac:dyDescent="0.45">
      <c r="A45" s="1"/>
      <c r="B45" s="1"/>
      <c r="C45" s="148"/>
      <c r="D45" s="149"/>
      <c r="E45" s="34" t="s">
        <v>34</v>
      </c>
      <c r="F45" s="35"/>
      <c r="G45" s="37"/>
      <c r="H45" s="2"/>
    </row>
    <row r="46" spans="1:13" ht="20.100000000000001" customHeight="1" thickTop="1" thickBot="1" x14ac:dyDescent="0.45">
      <c r="A46" s="1"/>
      <c r="B46" s="1"/>
      <c r="C46" s="148"/>
      <c r="D46" s="149"/>
      <c r="E46" s="34" t="s">
        <v>35</v>
      </c>
      <c r="F46" s="35"/>
      <c r="G46" s="36"/>
      <c r="H46" s="2"/>
    </row>
    <row r="47" spans="1:13" ht="20.100000000000001" customHeight="1" thickTop="1" thickBot="1" x14ac:dyDescent="0.45">
      <c r="A47" s="1"/>
      <c r="B47" s="1"/>
      <c r="C47" s="148"/>
      <c r="D47" s="149"/>
      <c r="E47" s="34" t="s">
        <v>36</v>
      </c>
      <c r="F47" s="35"/>
      <c r="G47" s="36"/>
      <c r="H47" s="2"/>
    </row>
    <row r="48" spans="1:13" ht="20.100000000000001" customHeight="1" thickTop="1" thickBot="1" x14ac:dyDescent="0.45">
      <c r="A48" s="1"/>
      <c r="B48" s="1"/>
      <c r="C48" s="148"/>
      <c r="D48" s="149"/>
      <c r="E48" s="50" t="s">
        <v>26</v>
      </c>
      <c r="F48" s="51"/>
      <c r="G48" s="52"/>
      <c r="H48" s="39"/>
    </row>
    <row r="49" spans="1:8" ht="20.100000000000001" customHeight="1" thickTop="1" thickBot="1" x14ac:dyDescent="0.45">
      <c r="A49" s="1"/>
      <c r="B49" s="1"/>
      <c r="C49" s="148"/>
      <c r="D49" s="149"/>
      <c r="E49" s="34" t="s">
        <v>37</v>
      </c>
      <c r="F49" s="35"/>
      <c r="G49" s="36"/>
      <c r="H49" s="2"/>
    </row>
    <row r="50" spans="1:8" ht="20.100000000000001" customHeight="1" thickTop="1" thickBot="1" x14ac:dyDescent="0.45">
      <c r="A50" s="1"/>
      <c r="B50" s="1"/>
      <c r="C50" s="148"/>
      <c r="D50" s="149"/>
      <c r="E50" s="34" t="s">
        <v>38</v>
      </c>
      <c r="F50" s="35"/>
      <c r="G50" s="36"/>
      <c r="H50" s="2"/>
    </row>
    <row r="51" spans="1:8" ht="20.100000000000001" customHeight="1" thickTop="1" thickBot="1" x14ac:dyDescent="0.45">
      <c r="A51" s="1"/>
      <c r="B51" s="1"/>
      <c r="C51" s="148"/>
      <c r="D51" s="149"/>
      <c r="E51" s="34" t="s">
        <v>39</v>
      </c>
      <c r="F51" s="35"/>
      <c r="G51" s="36"/>
      <c r="H51" s="2"/>
    </row>
    <row r="52" spans="1:8" ht="20.100000000000001" customHeight="1" thickTop="1" thickBot="1" x14ac:dyDescent="0.45">
      <c r="A52" s="1"/>
      <c r="B52" s="1"/>
      <c r="C52" s="148"/>
      <c r="D52" s="149"/>
      <c r="E52" s="34" t="s">
        <v>40</v>
      </c>
      <c r="F52" s="35"/>
      <c r="G52" s="36"/>
      <c r="H52" s="2"/>
    </row>
    <row r="53" spans="1:8" ht="20.100000000000001" customHeight="1" thickTop="1" thickBot="1" x14ac:dyDescent="0.45">
      <c r="A53" s="1"/>
      <c r="B53" s="1"/>
      <c r="C53" s="148"/>
      <c r="D53" s="149"/>
      <c r="E53" s="50" t="s">
        <v>27</v>
      </c>
      <c r="F53" s="51"/>
      <c r="G53" s="52"/>
      <c r="H53" s="39"/>
    </row>
    <row r="54" spans="1:8" ht="20.100000000000001" customHeight="1" thickTop="1" thickBot="1" x14ac:dyDescent="0.45">
      <c r="A54" s="1"/>
      <c r="B54" s="1"/>
      <c r="C54" s="148"/>
      <c r="D54" s="149"/>
      <c r="E54" s="34" t="s">
        <v>41</v>
      </c>
      <c r="F54" s="35"/>
      <c r="G54" s="36"/>
      <c r="H54" s="2"/>
    </row>
    <row r="55" spans="1:8" ht="20.100000000000001" customHeight="1" thickTop="1" thickBot="1" x14ac:dyDescent="0.45">
      <c r="A55" s="1"/>
      <c r="B55" s="1"/>
      <c r="C55" s="148"/>
      <c r="D55" s="149"/>
      <c r="E55" s="50" t="s">
        <v>28</v>
      </c>
      <c r="F55" s="51"/>
      <c r="G55" s="52"/>
      <c r="H55" s="39"/>
    </row>
    <row r="56" spans="1:8" ht="20.100000000000001" customHeight="1" thickTop="1" thickBot="1" x14ac:dyDescent="0.45">
      <c r="A56" s="1"/>
      <c r="B56" s="1"/>
      <c r="C56" s="150"/>
      <c r="D56" s="151"/>
      <c r="E56" s="34" t="s">
        <v>155</v>
      </c>
      <c r="F56" s="35"/>
      <c r="G56" s="36"/>
      <c r="H56" s="2"/>
    </row>
    <row r="57" spans="1:8" ht="9.9499999999999993" customHeight="1" thickTop="1" thickBot="1" x14ac:dyDescent="0.45">
      <c r="A57" s="1"/>
      <c r="B57" s="1"/>
      <c r="C57" s="26"/>
      <c r="D57" s="26"/>
      <c r="E57" s="27"/>
      <c r="F57" s="27"/>
      <c r="G57" s="27"/>
      <c r="H57" s="17"/>
    </row>
    <row r="58" spans="1:8" ht="20.100000000000001" customHeight="1" thickTop="1" thickBot="1" x14ac:dyDescent="0.45">
      <c r="A58" s="1"/>
      <c r="B58" s="1"/>
      <c r="C58" s="129" t="s">
        <v>156</v>
      </c>
      <c r="D58" s="130"/>
      <c r="E58" s="130"/>
      <c r="F58" s="130"/>
      <c r="G58" s="131"/>
      <c r="H58" s="2"/>
    </row>
    <row r="59" spans="1:8" ht="20.100000000000001" customHeight="1" thickTop="1" thickBot="1" x14ac:dyDescent="0.45">
      <c r="A59" s="1"/>
      <c r="B59" s="1"/>
      <c r="C59" s="129" t="s">
        <v>157</v>
      </c>
      <c r="D59" s="130"/>
      <c r="E59" s="130"/>
      <c r="F59" s="130"/>
      <c r="G59" s="131"/>
      <c r="H59" s="2"/>
    </row>
    <row r="60" spans="1:8" ht="20.100000000000001" customHeight="1" thickTop="1" thickBot="1" x14ac:dyDescent="0.45">
      <c r="A60" s="1"/>
      <c r="B60" s="1"/>
      <c r="C60" s="129" t="s">
        <v>158</v>
      </c>
      <c r="D60" s="130"/>
      <c r="E60" s="130"/>
      <c r="F60" s="130"/>
      <c r="G60" s="131"/>
      <c r="H60" s="2"/>
    </row>
    <row r="61" spans="1:8" ht="20.100000000000001" customHeight="1" thickTop="1" thickBot="1" x14ac:dyDescent="0.45">
      <c r="A61" s="1"/>
      <c r="B61" s="1"/>
      <c r="C61" s="53" t="s">
        <v>66</v>
      </c>
      <c r="D61" s="54"/>
      <c r="E61" s="54"/>
      <c r="F61" s="54"/>
      <c r="G61" s="66"/>
      <c r="H61" s="2"/>
    </row>
    <row r="62" spans="1:8" ht="20.100000000000001" customHeight="1" thickTop="1" thickBot="1" x14ac:dyDescent="0.45">
      <c r="A62" s="1"/>
      <c r="B62" s="1"/>
      <c r="C62" s="64" t="s">
        <v>42</v>
      </c>
      <c r="D62" s="65"/>
      <c r="E62" s="65"/>
      <c r="F62" s="65"/>
      <c r="G62" s="67"/>
      <c r="H62" s="2"/>
    </row>
    <row r="63" spans="1:8" ht="9.9499999999999993" customHeight="1" thickTop="1" x14ac:dyDescent="0.4">
      <c r="A63" s="1"/>
      <c r="B63" s="1"/>
      <c r="C63" s="38"/>
      <c r="D63" s="38"/>
      <c r="E63" s="38"/>
      <c r="F63" s="38"/>
      <c r="G63" s="38"/>
      <c r="H63" s="38"/>
    </row>
    <row r="64" spans="1:8" ht="30" customHeight="1" x14ac:dyDescent="0.4">
      <c r="A64" s="1"/>
      <c r="B64" s="1"/>
      <c r="C64" s="133" t="s">
        <v>313</v>
      </c>
      <c r="D64" s="133"/>
      <c r="E64" s="133"/>
      <c r="F64" s="133"/>
      <c r="G64" s="133"/>
      <c r="H64" s="133"/>
    </row>
    <row r="65" spans="1:13" ht="99.95" customHeight="1" x14ac:dyDescent="0.4">
      <c r="A65" s="25"/>
      <c r="B65" s="25"/>
      <c r="C65" s="123"/>
      <c r="D65" s="124"/>
      <c r="E65" s="124"/>
      <c r="F65" s="124"/>
      <c r="G65" s="124"/>
      <c r="H65" s="125"/>
    </row>
    <row r="66" spans="1:13" ht="30" customHeight="1" x14ac:dyDescent="0.4">
      <c r="A66" s="1"/>
      <c r="B66" s="1"/>
      <c r="C66" s="1"/>
      <c r="D66" s="1"/>
      <c r="E66" s="1"/>
      <c r="F66" s="1"/>
      <c r="G66" s="1"/>
      <c r="H66" s="1"/>
      <c r="I66" s="1"/>
      <c r="J66" s="1"/>
      <c r="K66" s="1"/>
      <c r="L66" s="1"/>
      <c r="M66" s="1"/>
    </row>
    <row r="67" spans="1:13" ht="80.099999999999994" customHeight="1" x14ac:dyDescent="0.4">
      <c r="A67" s="25"/>
      <c r="B67" s="19">
        <f>B34+1</f>
        <v>5</v>
      </c>
      <c r="C67" s="132" t="s">
        <v>360</v>
      </c>
      <c r="D67" s="132"/>
      <c r="E67" s="132"/>
      <c r="F67" s="132"/>
      <c r="G67" s="132"/>
      <c r="H67" s="132"/>
      <c r="I67" s="25"/>
      <c r="J67" s="25"/>
      <c r="K67" s="25"/>
      <c r="L67" s="25"/>
      <c r="M67" s="25"/>
    </row>
    <row r="68" spans="1:13" ht="20.100000000000001" customHeight="1" thickBot="1" x14ac:dyDescent="0.45">
      <c r="A68" s="1"/>
      <c r="B68" s="1"/>
      <c r="C68" s="152" t="s">
        <v>2</v>
      </c>
      <c r="D68" s="153"/>
      <c r="E68" s="153"/>
      <c r="F68" s="153"/>
      <c r="G68" s="154"/>
      <c r="H68" s="1"/>
      <c r="I68" s="1"/>
      <c r="J68" s="1"/>
      <c r="K68" s="1"/>
      <c r="L68" s="1"/>
      <c r="M68" s="1"/>
    </row>
    <row r="69" spans="1:13" ht="20.100000000000001" customHeight="1" thickTop="1" thickBot="1" x14ac:dyDescent="0.45">
      <c r="A69" s="1"/>
      <c r="B69" s="1"/>
      <c r="C69" s="136" t="s">
        <v>16</v>
      </c>
      <c r="D69" s="137"/>
      <c r="E69" s="138" t="s">
        <v>17</v>
      </c>
      <c r="F69" s="139"/>
      <c r="G69" s="140"/>
      <c r="H69" s="2"/>
      <c r="I69" s="1"/>
      <c r="J69" s="1"/>
      <c r="K69" s="1"/>
      <c r="L69" s="1"/>
      <c r="M69" s="1"/>
    </row>
    <row r="70" spans="1:13" ht="9.9499999999999993" customHeight="1" thickTop="1" x14ac:dyDescent="0.4">
      <c r="A70" s="1"/>
      <c r="B70" s="1"/>
      <c r="C70" s="33"/>
      <c r="D70" s="33"/>
      <c r="E70" s="32"/>
      <c r="F70" s="32"/>
      <c r="G70" s="32"/>
      <c r="H70" s="1"/>
      <c r="I70" s="1"/>
      <c r="J70" s="1"/>
      <c r="K70" s="1"/>
      <c r="L70" s="1"/>
      <c r="M70" s="1"/>
    </row>
    <row r="71" spans="1:13" ht="80.099999999999994" customHeight="1" thickBot="1" x14ac:dyDescent="0.45">
      <c r="A71" s="1"/>
      <c r="B71" s="1"/>
      <c r="C71" s="145" t="s">
        <v>23</v>
      </c>
      <c r="D71" s="146"/>
      <c r="E71" s="146"/>
      <c r="F71" s="146"/>
      <c r="G71" s="147"/>
      <c r="H71" s="46" t="s">
        <v>21</v>
      </c>
      <c r="I71" s="46" t="s">
        <v>85</v>
      </c>
      <c r="J71" s="46" t="s">
        <v>122</v>
      </c>
      <c r="K71" s="46" t="s">
        <v>86</v>
      </c>
      <c r="L71" s="46" t="s">
        <v>161</v>
      </c>
      <c r="M71" s="46" t="s">
        <v>84</v>
      </c>
    </row>
    <row r="72" spans="1:13" ht="20.100000000000001" customHeight="1" thickTop="1" thickBot="1" x14ac:dyDescent="0.45">
      <c r="A72" s="1"/>
      <c r="B72" s="1"/>
      <c r="C72" s="148" t="s">
        <v>10</v>
      </c>
      <c r="D72" s="149"/>
      <c r="E72" s="47" t="s">
        <v>67</v>
      </c>
      <c r="F72" s="48"/>
      <c r="G72" s="49"/>
      <c r="H72" s="39"/>
      <c r="I72" s="39"/>
      <c r="J72" s="39"/>
      <c r="K72" s="39"/>
      <c r="L72" s="39"/>
      <c r="M72" s="39"/>
    </row>
    <row r="73" spans="1:13" ht="20.100000000000001" customHeight="1" thickTop="1" thickBot="1" x14ac:dyDescent="0.45">
      <c r="A73" s="1"/>
      <c r="B73" s="1"/>
      <c r="C73" s="148"/>
      <c r="D73" s="149"/>
      <c r="E73" s="34" t="s">
        <v>68</v>
      </c>
      <c r="F73" s="35"/>
      <c r="G73" s="36"/>
      <c r="H73" s="2"/>
      <c r="I73" s="2"/>
      <c r="J73" s="2"/>
      <c r="K73" s="2"/>
      <c r="L73" s="2"/>
      <c r="M73" s="2"/>
    </row>
    <row r="74" spans="1:13" ht="20.100000000000001" customHeight="1" thickTop="1" thickBot="1" x14ac:dyDescent="0.45">
      <c r="A74" s="1"/>
      <c r="B74" s="1"/>
      <c r="C74" s="148"/>
      <c r="D74" s="149"/>
      <c r="E74" s="34" t="s">
        <v>69</v>
      </c>
      <c r="F74" s="35"/>
      <c r="G74" s="36"/>
      <c r="H74" s="2"/>
      <c r="I74" s="2"/>
      <c r="J74" s="2"/>
      <c r="K74" s="2"/>
      <c r="L74" s="2"/>
      <c r="M74" s="2"/>
    </row>
    <row r="75" spans="1:13" ht="20.100000000000001" customHeight="1" thickTop="1" thickBot="1" x14ac:dyDescent="0.45">
      <c r="A75" s="1"/>
      <c r="B75" s="1"/>
      <c r="C75" s="148"/>
      <c r="D75" s="149"/>
      <c r="E75" s="34" t="s">
        <v>70</v>
      </c>
      <c r="F75" s="35"/>
      <c r="G75" s="36"/>
      <c r="H75" s="2"/>
      <c r="I75" s="2"/>
      <c r="J75" s="2"/>
      <c r="K75" s="2"/>
      <c r="L75" s="2"/>
      <c r="M75" s="2"/>
    </row>
    <row r="76" spans="1:13" ht="20.100000000000001" customHeight="1" thickTop="1" thickBot="1" x14ac:dyDescent="0.45">
      <c r="A76" s="1"/>
      <c r="B76" s="1"/>
      <c r="C76" s="148"/>
      <c r="D76" s="149"/>
      <c r="E76" s="34" t="s">
        <v>71</v>
      </c>
      <c r="F76" s="35"/>
      <c r="G76" s="36"/>
      <c r="H76" s="2"/>
      <c r="I76" s="2"/>
      <c r="J76" s="2"/>
      <c r="K76" s="2"/>
      <c r="L76" s="2"/>
      <c r="M76" s="2"/>
    </row>
    <row r="77" spans="1:13" ht="20.100000000000001" customHeight="1" thickTop="1" thickBot="1" x14ac:dyDescent="0.45">
      <c r="A77" s="1"/>
      <c r="B77" s="1"/>
      <c r="C77" s="148"/>
      <c r="D77" s="149"/>
      <c r="E77" s="34" t="s">
        <v>72</v>
      </c>
      <c r="F77" s="35"/>
      <c r="G77" s="37"/>
      <c r="H77" s="2"/>
      <c r="I77" s="2"/>
      <c r="J77" s="2"/>
      <c r="K77" s="2"/>
      <c r="L77" s="2"/>
      <c r="M77" s="2"/>
    </row>
    <row r="78" spans="1:13" ht="20.100000000000001" customHeight="1" thickTop="1" thickBot="1" x14ac:dyDescent="0.45">
      <c r="A78" s="1"/>
      <c r="B78" s="1"/>
      <c r="C78" s="148"/>
      <c r="D78" s="149"/>
      <c r="E78" s="50" t="s">
        <v>73</v>
      </c>
      <c r="F78" s="51"/>
      <c r="G78" s="52"/>
      <c r="H78" s="39"/>
      <c r="I78" s="39"/>
      <c r="J78" s="39"/>
      <c r="K78" s="39"/>
      <c r="L78" s="39"/>
      <c r="M78" s="39"/>
    </row>
    <row r="79" spans="1:13" ht="20.100000000000001" customHeight="1" thickTop="1" thickBot="1" x14ac:dyDescent="0.45">
      <c r="A79" s="1"/>
      <c r="B79" s="1"/>
      <c r="C79" s="148"/>
      <c r="D79" s="149"/>
      <c r="E79" s="34" t="s">
        <v>74</v>
      </c>
      <c r="F79" s="35"/>
      <c r="G79" s="36"/>
      <c r="H79" s="2"/>
      <c r="I79" s="2"/>
      <c r="J79" s="2"/>
      <c r="K79" s="2"/>
      <c r="L79" s="2"/>
      <c r="M79" s="2"/>
    </row>
    <row r="80" spans="1:13" ht="20.100000000000001" customHeight="1" thickTop="1" thickBot="1" x14ac:dyDescent="0.45">
      <c r="A80" s="1"/>
      <c r="B80" s="1"/>
      <c r="C80" s="148"/>
      <c r="D80" s="149"/>
      <c r="E80" s="34" t="s">
        <v>75</v>
      </c>
      <c r="F80" s="35"/>
      <c r="G80" s="36"/>
      <c r="H80" s="2"/>
      <c r="I80" s="2"/>
      <c r="J80" s="2"/>
      <c r="K80" s="2"/>
      <c r="L80" s="2"/>
      <c r="M80" s="2"/>
    </row>
    <row r="81" spans="1:13" ht="20.100000000000001" customHeight="1" thickTop="1" thickBot="1" x14ac:dyDescent="0.45">
      <c r="A81" s="1"/>
      <c r="B81" s="1"/>
      <c r="C81" s="148"/>
      <c r="D81" s="149"/>
      <c r="E81" s="50" t="s">
        <v>27</v>
      </c>
      <c r="F81" s="51"/>
      <c r="G81" s="52"/>
      <c r="H81" s="39"/>
      <c r="I81" s="39"/>
      <c r="J81" s="39"/>
      <c r="K81" s="39"/>
      <c r="L81" s="39"/>
      <c r="M81" s="39"/>
    </row>
    <row r="82" spans="1:13" ht="20.100000000000001" customHeight="1" thickTop="1" thickBot="1" x14ac:dyDescent="0.45">
      <c r="A82" s="1"/>
      <c r="B82" s="1"/>
      <c r="C82" s="148"/>
      <c r="D82" s="149"/>
      <c r="E82" s="34" t="s">
        <v>76</v>
      </c>
      <c r="F82" s="35"/>
      <c r="G82" s="36"/>
      <c r="H82" s="2"/>
      <c r="I82" s="2"/>
      <c r="J82" s="2"/>
      <c r="K82" s="2"/>
      <c r="L82" s="2"/>
      <c r="M82" s="2"/>
    </row>
    <row r="83" spans="1:13" ht="20.100000000000001" customHeight="1" thickTop="1" thickBot="1" x14ac:dyDescent="0.45">
      <c r="A83" s="1"/>
      <c r="B83" s="1"/>
      <c r="C83" s="148"/>
      <c r="D83" s="149"/>
      <c r="E83" s="34" t="s">
        <v>77</v>
      </c>
      <c r="F83" s="35"/>
      <c r="G83" s="36"/>
      <c r="H83" s="2"/>
      <c r="I83" s="2"/>
      <c r="J83" s="2"/>
      <c r="K83" s="2"/>
      <c r="L83" s="2"/>
      <c r="M83" s="2"/>
    </row>
    <row r="84" spans="1:13" ht="20.100000000000001" customHeight="1" thickTop="1" thickBot="1" x14ac:dyDescent="0.45">
      <c r="A84" s="1"/>
      <c r="B84" s="1"/>
      <c r="C84" s="148"/>
      <c r="D84" s="149"/>
      <c r="E84" s="50" t="s">
        <v>28</v>
      </c>
      <c r="F84" s="51"/>
      <c r="G84" s="52"/>
      <c r="H84" s="39"/>
      <c r="I84" s="39"/>
      <c r="J84" s="39"/>
      <c r="K84" s="39"/>
      <c r="L84" s="39"/>
      <c r="M84" s="39"/>
    </row>
    <row r="85" spans="1:13" ht="20.100000000000001" customHeight="1" thickTop="1" thickBot="1" x14ac:dyDescent="0.45">
      <c r="A85" s="1"/>
      <c r="B85" s="1"/>
      <c r="C85" s="148"/>
      <c r="D85" s="149"/>
      <c r="E85" s="34" t="s">
        <v>78</v>
      </c>
      <c r="F85" s="35"/>
      <c r="G85" s="36"/>
      <c r="H85" s="2"/>
      <c r="I85" s="2"/>
      <c r="J85" s="2"/>
      <c r="K85" s="2"/>
      <c r="L85" s="2"/>
      <c r="M85" s="2"/>
    </row>
    <row r="86" spans="1:13" ht="20.100000000000001" customHeight="1" thickTop="1" thickBot="1" x14ac:dyDescent="0.45">
      <c r="A86" s="1"/>
      <c r="B86" s="1"/>
      <c r="C86" s="148"/>
      <c r="D86" s="149"/>
      <c r="E86" s="34" t="s">
        <v>79</v>
      </c>
      <c r="F86" s="35"/>
      <c r="G86" s="36"/>
      <c r="H86" s="2"/>
      <c r="I86" s="2"/>
      <c r="J86" s="2"/>
      <c r="K86" s="2"/>
      <c r="L86" s="2"/>
      <c r="M86" s="2"/>
    </row>
    <row r="87" spans="1:13" ht="20.100000000000001" customHeight="1" thickTop="1" thickBot="1" x14ac:dyDescent="0.45">
      <c r="A87" s="1"/>
      <c r="B87" s="1"/>
      <c r="C87" s="148"/>
      <c r="D87" s="149"/>
      <c r="E87" s="34" t="s">
        <v>80</v>
      </c>
      <c r="F87" s="35"/>
      <c r="G87" s="36"/>
      <c r="H87" s="2"/>
      <c r="I87" s="2"/>
      <c r="J87" s="2"/>
      <c r="K87" s="2"/>
      <c r="L87" s="2"/>
      <c r="M87" s="2"/>
    </row>
    <row r="88" spans="1:13" ht="20.100000000000001" customHeight="1" thickTop="1" thickBot="1" x14ac:dyDescent="0.45">
      <c r="A88" s="1"/>
      <c r="B88" s="1"/>
      <c r="C88" s="148"/>
      <c r="D88" s="149"/>
      <c r="E88" s="34" t="s">
        <v>81</v>
      </c>
      <c r="F88" s="35"/>
      <c r="G88" s="36"/>
      <c r="H88" s="2"/>
      <c r="I88" s="2"/>
      <c r="J88" s="2"/>
      <c r="K88" s="2"/>
      <c r="L88" s="2"/>
      <c r="M88" s="2"/>
    </row>
    <row r="89" spans="1:13" ht="20.100000000000001" customHeight="1" thickTop="1" thickBot="1" x14ac:dyDescent="0.45">
      <c r="A89" s="1"/>
      <c r="B89" s="1"/>
      <c r="C89" s="148"/>
      <c r="D89" s="149"/>
      <c r="E89" s="34" t="s">
        <v>82</v>
      </c>
      <c r="F89" s="35"/>
      <c r="G89" s="37"/>
      <c r="H89" s="2"/>
      <c r="I89" s="2"/>
      <c r="J89" s="2"/>
      <c r="K89" s="2"/>
      <c r="L89" s="2"/>
      <c r="M89" s="2"/>
    </row>
    <row r="90" spans="1:13" ht="20.100000000000001" customHeight="1" thickTop="1" thickBot="1" x14ac:dyDescent="0.45">
      <c r="A90" s="1"/>
      <c r="B90" s="1"/>
      <c r="C90" s="150"/>
      <c r="D90" s="151"/>
      <c r="E90" s="34" t="s">
        <v>83</v>
      </c>
      <c r="F90" s="35"/>
      <c r="G90" s="36"/>
      <c r="H90" s="2"/>
      <c r="I90" s="2"/>
      <c r="J90" s="2"/>
      <c r="K90" s="2"/>
      <c r="L90" s="2"/>
      <c r="M90" s="2"/>
    </row>
    <row r="91" spans="1:13" ht="9.9499999999999993" customHeight="1" thickTop="1" thickBot="1" x14ac:dyDescent="0.45">
      <c r="A91" s="1"/>
      <c r="B91" s="1"/>
      <c r="C91" s="26"/>
      <c r="D91" s="26"/>
      <c r="E91" s="27"/>
      <c r="F91" s="27"/>
      <c r="G91" s="27"/>
      <c r="H91" s="17"/>
    </row>
    <row r="92" spans="1:13" ht="20.100000000000001" customHeight="1" thickTop="1" thickBot="1" x14ac:dyDescent="0.45">
      <c r="A92" s="1"/>
      <c r="B92" s="1"/>
      <c r="C92" s="129" t="s">
        <v>156</v>
      </c>
      <c r="D92" s="130"/>
      <c r="E92" s="130"/>
      <c r="F92" s="130"/>
      <c r="G92" s="131"/>
      <c r="H92" s="2"/>
      <c r="I92" s="2"/>
      <c r="J92" s="2"/>
      <c r="K92" s="2"/>
      <c r="L92" s="2"/>
      <c r="M92" s="2"/>
    </row>
    <row r="93" spans="1:13" ht="20.100000000000001" customHeight="1" thickTop="1" thickBot="1" x14ac:dyDescent="0.45">
      <c r="A93" s="1"/>
      <c r="B93" s="1"/>
      <c r="C93" s="129" t="s">
        <v>157</v>
      </c>
      <c r="D93" s="130"/>
      <c r="E93" s="130"/>
      <c r="F93" s="130"/>
      <c r="G93" s="131"/>
      <c r="H93" s="2"/>
      <c r="I93" s="2"/>
      <c r="J93" s="2"/>
      <c r="K93" s="2"/>
      <c r="L93" s="2"/>
      <c r="M93" s="2"/>
    </row>
    <row r="94" spans="1:13" ht="20.100000000000001" customHeight="1" thickTop="1" thickBot="1" x14ac:dyDescent="0.45">
      <c r="A94" s="1"/>
      <c r="B94" s="1"/>
      <c r="C94" s="129" t="s">
        <v>158</v>
      </c>
      <c r="D94" s="130"/>
      <c r="E94" s="130"/>
      <c r="F94" s="130"/>
      <c r="G94" s="131"/>
      <c r="H94" s="2"/>
      <c r="I94" s="2"/>
      <c r="J94" s="2"/>
      <c r="K94" s="2"/>
      <c r="L94" s="2"/>
      <c r="M94" s="2"/>
    </row>
    <row r="95" spans="1:13" ht="20.100000000000001" customHeight="1" thickTop="1" thickBot="1" x14ac:dyDescent="0.45">
      <c r="A95" s="1"/>
      <c r="B95" s="1"/>
      <c r="C95" s="53" t="s">
        <v>66</v>
      </c>
      <c r="D95" s="54"/>
      <c r="E95" s="54"/>
      <c r="F95" s="54"/>
      <c r="G95" s="66"/>
      <c r="H95" s="2"/>
      <c r="I95" s="2"/>
      <c r="J95" s="2"/>
      <c r="K95" s="2"/>
      <c r="L95" s="2"/>
      <c r="M95" s="2"/>
    </row>
    <row r="96" spans="1:13" ht="20.100000000000001" customHeight="1" thickTop="1" thickBot="1" x14ac:dyDescent="0.45">
      <c r="A96" s="1"/>
      <c r="B96" s="1"/>
      <c r="C96" s="64" t="s">
        <v>42</v>
      </c>
      <c r="D96" s="65"/>
      <c r="E96" s="65"/>
      <c r="F96" s="65"/>
      <c r="G96" s="67"/>
      <c r="H96" s="2"/>
      <c r="I96" s="2"/>
      <c r="J96" s="2"/>
      <c r="K96" s="2"/>
      <c r="L96" s="2"/>
      <c r="M96" s="2"/>
    </row>
    <row r="97" spans="1:14" ht="9.9499999999999993" customHeight="1" thickTop="1" x14ac:dyDescent="0.4">
      <c r="A97" s="1"/>
      <c r="B97" s="1"/>
      <c r="C97" s="38"/>
      <c r="D97" s="38"/>
      <c r="E97" s="38"/>
      <c r="F97" s="38"/>
      <c r="G97" s="38"/>
      <c r="H97" s="38"/>
    </row>
    <row r="98" spans="1:14" ht="30" customHeight="1" x14ac:dyDescent="0.4">
      <c r="A98" s="1"/>
      <c r="B98" s="1"/>
      <c r="C98" s="133" t="s">
        <v>313</v>
      </c>
      <c r="D98" s="133"/>
      <c r="E98" s="133"/>
      <c r="F98" s="133"/>
      <c r="G98" s="133"/>
      <c r="H98" s="133"/>
    </row>
    <row r="99" spans="1:14" ht="99.95" customHeight="1" x14ac:dyDescent="0.4">
      <c r="A99" s="25"/>
      <c r="B99" s="25"/>
      <c r="C99" s="123"/>
      <c r="D99" s="124"/>
      <c r="E99" s="124"/>
      <c r="F99" s="124"/>
      <c r="G99" s="124"/>
      <c r="H99" s="125"/>
      <c r="I99" s="25"/>
      <c r="J99" s="25"/>
      <c r="K99" s="25"/>
      <c r="L99" s="25"/>
      <c r="M99" s="25"/>
    </row>
    <row r="100" spans="1:14" ht="30" customHeight="1" x14ac:dyDescent="0.4">
      <c r="A100" s="1"/>
      <c r="B100" s="1"/>
      <c r="C100" s="1"/>
      <c r="D100" s="1"/>
      <c r="E100" s="1"/>
      <c r="F100" s="1"/>
      <c r="G100" s="1"/>
      <c r="H100" s="1"/>
      <c r="I100" s="1"/>
      <c r="J100" s="1"/>
      <c r="K100" s="1"/>
      <c r="L100" s="1"/>
      <c r="M100" s="1"/>
    </row>
    <row r="101" spans="1:14" ht="39.950000000000003" customHeight="1" x14ac:dyDescent="0.4">
      <c r="A101" s="25"/>
      <c r="B101" s="19">
        <f>B67+1</f>
        <v>6</v>
      </c>
      <c r="C101" s="132" t="s">
        <v>302</v>
      </c>
      <c r="D101" s="132"/>
      <c r="E101" s="132"/>
      <c r="F101" s="132"/>
      <c r="G101" s="132"/>
      <c r="H101" s="132"/>
      <c r="I101" s="25"/>
      <c r="J101" s="25"/>
      <c r="K101" s="25"/>
      <c r="L101" s="25"/>
      <c r="M101" s="25"/>
    </row>
    <row r="102" spans="1:14" ht="20.100000000000001" customHeight="1" x14ac:dyDescent="0.4">
      <c r="A102" s="1"/>
      <c r="B102" s="1"/>
      <c r="C102" s="26" t="s">
        <v>303</v>
      </c>
      <c r="D102" s="26"/>
      <c r="E102" s="27"/>
      <c r="F102" s="27"/>
      <c r="G102" s="27"/>
      <c r="H102" s="28"/>
      <c r="I102" s="1"/>
      <c r="J102" s="1"/>
      <c r="K102" s="1"/>
      <c r="L102" s="1"/>
      <c r="M102" s="1"/>
    </row>
    <row r="103" spans="1:14" ht="69.95" customHeight="1" x14ac:dyDescent="0.4">
      <c r="A103" s="25"/>
      <c r="B103" s="25"/>
      <c r="C103" s="123"/>
      <c r="D103" s="124"/>
      <c r="E103" s="124"/>
      <c r="F103" s="124"/>
      <c r="G103" s="124"/>
      <c r="H103" s="125"/>
      <c r="I103" s="25"/>
      <c r="J103" s="25"/>
      <c r="K103" s="25"/>
      <c r="L103" s="25"/>
      <c r="M103" s="25"/>
    </row>
    <row r="104" spans="1:14" ht="9.9499999999999993" customHeight="1" x14ac:dyDescent="0.4">
      <c r="A104" s="1"/>
      <c r="B104" s="1"/>
      <c r="C104" s="38"/>
      <c r="D104" s="38"/>
      <c r="E104" s="38"/>
      <c r="F104" s="38"/>
      <c r="G104" s="38"/>
      <c r="H104" s="38"/>
      <c r="I104" s="1"/>
      <c r="J104" s="1"/>
      <c r="K104" s="1"/>
      <c r="L104" s="1"/>
      <c r="M104" s="1"/>
    </row>
    <row r="105" spans="1:14" ht="20.100000000000001" customHeight="1" x14ac:dyDescent="0.4">
      <c r="A105" s="1"/>
      <c r="B105" s="1"/>
      <c r="C105" s="26" t="s">
        <v>304</v>
      </c>
      <c r="D105" s="26"/>
      <c r="E105" s="27"/>
      <c r="F105" s="27"/>
      <c r="G105" s="27"/>
      <c r="H105" s="28"/>
      <c r="I105" s="1"/>
      <c r="J105" s="1"/>
      <c r="K105" s="1"/>
      <c r="L105" s="1"/>
      <c r="M105" s="1"/>
    </row>
    <row r="106" spans="1:14" ht="69.95" customHeight="1" x14ac:dyDescent="0.4">
      <c r="A106" s="25"/>
      <c r="B106" s="25"/>
      <c r="C106" s="123"/>
      <c r="D106" s="124"/>
      <c r="E106" s="124"/>
      <c r="F106" s="124"/>
      <c r="G106" s="124"/>
      <c r="H106" s="125"/>
      <c r="I106" s="25"/>
      <c r="J106" s="25"/>
      <c r="K106" s="25"/>
      <c r="L106" s="25"/>
      <c r="M106" s="25"/>
    </row>
    <row r="107" spans="1:14" ht="30" customHeight="1" x14ac:dyDescent="0.4">
      <c r="A107" s="1"/>
      <c r="B107" s="1"/>
      <c r="C107" s="1"/>
      <c r="D107" s="1"/>
      <c r="E107" s="1"/>
      <c r="F107" s="1"/>
      <c r="G107" s="1"/>
      <c r="H107" s="1"/>
      <c r="I107" s="1"/>
      <c r="J107" s="1"/>
      <c r="K107" s="1"/>
      <c r="L107" s="1"/>
      <c r="M107" s="1"/>
    </row>
    <row r="108" spans="1:14" ht="50.1" customHeight="1" x14ac:dyDescent="0.4">
      <c r="A108" s="25"/>
      <c r="B108" s="19">
        <f>B101+1</f>
        <v>7</v>
      </c>
      <c r="C108" s="132" t="s">
        <v>162</v>
      </c>
      <c r="D108" s="132"/>
      <c r="E108" s="132"/>
      <c r="F108" s="132"/>
      <c r="G108" s="132"/>
      <c r="H108" s="132"/>
      <c r="I108" s="25"/>
      <c r="J108" s="25"/>
      <c r="K108" s="25"/>
      <c r="L108" s="25"/>
      <c r="M108" s="25"/>
    </row>
    <row r="109" spans="1:14" ht="20.100000000000001" customHeight="1" thickBot="1" x14ac:dyDescent="0.45">
      <c r="A109" s="89"/>
      <c r="B109" s="89"/>
      <c r="C109" s="127" t="s">
        <v>314</v>
      </c>
      <c r="D109" s="127"/>
      <c r="E109" s="127"/>
      <c r="F109" s="127"/>
      <c r="G109" s="127"/>
      <c r="H109" s="128"/>
      <c r="I109" s="89"/>
      <c r="J109" s="89"/>
      <c r="K109" s="89"/>
      <c r="L109" s="89"/>
      <c r="M109" s="89"/>
      <c r="N109" s="89"/>
    </row>
    <row r="110" spans="1:14" ht="20.100000000000001" customHeight="1" thickTop="1" thickBot="1" x14ac:dyDescent="0.45">
      <c r="A110" s="1"/>
      <c r="B110" s="1"/>
      <c r="C110" s="93" t="s">
        <v>318</v>
      </c>
      <c r="D110" s="94"/>
      <c r="E110" s="94"/>
      <c r="F110" s="94"/>
      <c r="G110" s="94"/>
      <c r="H110" s="2"/>
      <c r="I110" s="1"/>
      <c r="J110" s="1"/>
      <c r="K110" s="1"/>
      <c r="L110" s="1"/>
      <c r="M110" s="1"/>
    </row>
    <row r="111" spans="1:14" ht="20.100000000000001" customHeight="1" thickTop="1" thickBot="1" x14ac:dyDescent="0.45">
      <c r="A111" s="1"/>
      <c r="B111" s="1"/>
      <c r="C111" s="68" t="s">
        <v>319</v>
      </c>
      <c r="D111" s="69"/>
      <c r="E111" s="69"/>
      <c r="F111" s="69"/>
      <c r="G111" s="87"/>
      <c r="H111" s="2"/>
      <c r="I111" s="1"/>
      <c r="J111" s="1"/>
      <c r="K111" s="1"/>
      <c r="L111" s="1"/>
      <c r="M111" s="1"/>
    </row>
    <row r="112" spans="1:14" ht="20.100000000000001" customHeight="1" thickTop="1" thickBot="1" x14ac:dyDescent="0.45">
      <c r="A112" s="1"/>
      <c r="B112" s="1"/>
      <c r="C112" s="90" t="s">
        <v>320</v>
      </c>
      <c r="D112" s="91"/>
      <c r="E112" s="91"/>
      <c r="F112" s="91"/>
      <c r="G112" s="92"/>
      <c r="H112" s="2"/>
      <c r="I112" s="1"/>
      <c r="J112" s="1"/>
      <c r="K112" s="1"/>
      <c r="L112" s="1"/>
      <c r="M112" s="1"/>
    </row>
    <row r="113" spans="1:14" ht="20.100000000000001" customHeight="1" thickTop="1" thickBot="1" x14ac:dyDescent="0.45">
      <c r="A113" s="89"/>
      <c r="B113" s="89"/>
      <c r="C113" s="127" t="s">
        <v>315</v>
      </c>
      <c r="D113" s="127"/>
      <c r="E113" s="127"/>
      <c r="F113" s="127"/>
      <c r="G113" s="127"/>
      <c r="H113" s="127"/>
      <c r="I113" s="89"/>
      <c r="J113" s="89"/>
      <c r="K113" s="89"/>
      <c r="L113" s="89"/>
      <c r="M113" s="89"/>
      <c r="N113" s="89"/>
    </row>
    <row r="114" spans="1:14" ht="20.100000000000001" customHeight="1" thickTop="1" thickBot="1" x14ac:dyDescent="0.45">
      <c r="A114" s="1"/>
      <c r="B114" s="1"/>
      <c r="C114" s="93" t="s">
        <v>321</v>
      </c>
      <c r="D114" s="94"/>
      <c r="E114" s="94"/>
      <c r="F114" s="94"/>
      <c r="G114" s="95"/>
      <c r="H114" s="2"/>
      <c r="I114" s="1"/>
      <c r="J114" s="1"/>
      <c r="K114" s="1"/>
      <c r="L114" s="1"/>
      <c r="M114" s="1"/>
    </row>
    <row r="115" spans="1:14" ht="20.100000000000001" customHeight="1" thickTop="1" thickBot="1" x14ac:dyDescent="0.45">
      <c r="A115" s="1"/>
      <c r="B115" s="1"/>
      <c r="C115" s="68" t="s">
        <v>322</v>
      </c>
      <c r="D115" s="69"/>
      <c r="E115" s="69"/>
      <c r="F115" s="69"/>
      <c r="G115" s="87"/>
      <c r="H115" s="2"/>
      <c r="I115" s="1"/>
      <c r="J115" s="1"/>
      <c r="K115" s="1"/>
      <c r="L115" s="1"/>
      <c r="M115" s="1"/>
    </row>
    <row r="116" spans="1:14" ht="20.100000000000001" customHeight="1" thickTop="1" thickBot="1" x14ac:dyDescent="0.45">
      <c r="A116" s="1"/>
      <c r="B116" s="1"/>
      <c r="C116" s="68" t="s">
        <v>323</v>
      </c>
      <c r="D116" s="69"/>
      <c r="E116" s="69"/>
      <c r="F116" s="69"/>
      <c r="G116" s="87"/>
      <c r="H116" s="2"/>
      <c r="I116" s="1"/>
      <c r="J116" s="1"/>
      <c r="K116" s="1"/>
      <c r="L116" s="1"/>
      <c r="M116" s="1"/>
    </row>
    <row r="117" spans="1:14" ht="20.100000000000001" customHeight="1" thickTop="1" thickBot="1" x14ac:dyDescent="0.45">
      <c r="A117" s="1"/>
      <c r="B117" s="1"/>
      <c r="C117" s="90" t="s">
        <v>324</v>
      </c>
      <c r="D117" s="91"/>
      <c r="E117" s="91"/>
      <c r="F117" s="91"/>
      <c r="G117" s="92"/>
      <c r="H117" s="2"/>
      <c r="I117" s="1"/>
      <c r="J117" s="1"/>
      <c r="K117" s="1"/>
      <c r="L117" s="1"/>
      <c r="M117" s="1"/>
    </row>
    <row r="118" spans="1:14" ht="20.100000000000001" customHeight="1" thickTop="1" thickBot="1" x14ac:dyDescent="0.45">
      <c r="A118" s="89"/>
      <c r="B118" s="89"/>
      <c r="C118" s="127" t="s">
        <v>316</v>
      </c>
      <c r="D118" s="127"/>
      <c r="E118" s="127"/>
      <c r="F118" s="127"/>
      <c r="G118" s="127"/>
      <c r="H118" s="127"/>
      <c r="I118" s="89"/>
      <c r="J118" s="89"/>
      <c r="K118" s="89"/>
      <c r="L118" s="89"/>
      <c r="M118" s="89"/>
      <c r="N118" s="89"/>
    </row>
    <row r="119" spans="1:14" ht="20.100000000000001" customHeight="1" thickTop="1" thickBot="1" x14ac:dyDescent="0.45">
      <c r="A119" s="1"/>
      <c r="B119" s="1"/>
      <c r="C119" s="93" t="s">
        <v>325</v>
      </c>
      <c r="D119" s="94"/>
      <c r="E119" s="94"/>
      <c r="F119" s="94"/>
      <c r="G119" s="95"/>
      <c r="H119" s="2"/>
      <c r="I119" s="1"/>
      <c r="J119" s="1"/>
      <c r="K119" s="1"/>
      <c r="L119" s="1"/>
      <c r="M119" s="1"/>
    </row>
    <row r="120" spans="1:14" ht="20.100000000000001" customHeight="1" thickTop="1" thickBot="1" x14ac:dyDescent="0.45">
      <c r="A120" s="1"/>
      <c r="B120" s="1"/>
      <c r="C120" s="68" t="s">
        <v>326</v>
      </c>
      <c r="D120" s="69"/>
      <c r="E120" s="69"/>
      <c r="F120" s="69"/>
      <c r="G120" s="87"/>
      <c r="H120" s="2"/>
      <c r="I120" s="1"/>
      <c r="J120" s="1"/>
      <c r="K120" s="1"/>
      <c r="L120" s="1"/>
      <c r="M120" s="1"/>
    </row>
    <row r="121" spans="1:14" ht="20.100000000000001" customHeight="1" thickTop="1" thickBot="1" x14ac:dyDescent="0.45">
      <c r="A121" s="1"/>
      <c r="B121" s="1"/>
      <c r="C121" s="68" t="s">
        <v>327</v>
      </c>
      <c r="D121" s="69"/>
      <c r="E121" s="69"/>
      <c r="F121" s="69"/>
      <c r="G121" s="87"/>
      <c r="H121" s="2"/>
      <c r="I121" s="1"/>
      <c r="J121" s="1"/>
      <c r="K121" s="1"/>
      <c r="L121" s="1"/>
      <c r="M121" s="1"/>
    </row>
    <row r="122" spans="1:14" ht="20.100000000000001" customHeight="1" thickTop="1" thickBot="1" x14ac:dyDescent="0.45">
      <c r="A122" s="1"/>
      <c r="B122" s="1"/>
      <c r="C122" s="90" t="s">
        <v>328</v>
      </c>
      <c r="D122" s="91"/>
      <c r="E122" s="91"/>
      <c r="F122" s="91"/>
      <c r="G122" s="92"/>
      <c r="H122" s="2"/>
      <c r="I122" s="1"/>
      <c r="J122" s="1"/>
      <c r="K122" s="1"/>
      <c r="L122" s="1"/>
      <c r="M122" s="1"/>
    </row>
    <row r="123" spans="1:14" ht="20.100000000000001" customHeight="1" thickTop="1" thickBot="1" x14ac:dyDescent="0.45">
      <c r="A123" s="89"/>
      <c r="B123" s="89"/>
      <c r="C123" s="127" t="s">
        <v>317</v>
      </c>
      <c r="D123" s="127"/>
      <c r="E123" s="127"/>
      <c r="F123" s="127"/>
      <c r="G123" s="127"/>
      <c r="H123" s="127"/>
      <c r="I123" s="89"/>
      <c r="J123" s="89"/>
      <c r="K123" s="89"/>
      <c r="L123" s="89"/>
      <c r="M123" s="89"/>
      <c r="N123" s="89"/>
    </row>
    <row r="124" spans="1:14" ht="20.100000000000001" customHeight="1" thickTop="1" thickBot="1" x14ac:dyDescent="0.45">
      <c r="A124" s="1"/>
      <c r="B124" s="1"/>
      <c r="C124" s="96" t="s">
        <v>329</v>
      </c>
      <c r="D124" s="24"/>
      <c r="E124" s="24"/>
      <c r="F124" s="24"/>
      <c r="G124" s="97"/>
      <c r="H124" s="2"/>
      <c r="I124" s="1"/>
      <c r="J124" s="1"/>
      <c r="K124" s="1"/>
      <c r="L124" s="1"/>
      <c r="M124" s="1"/>
    </row>
    <row r="125" spans="1:14" ht="20.100000000000001" customHeight="1" thickTop="1" thickBot="1" x14ac:dyDescent="0.45">
      <c r="A125" s="1"/>
      <c r="B125" s="1"/>
      <c r="C125" s="127" t="s">
        <v>331</v>
      </c>
      <c r="D125" s="127"/>
      <c r="E125" s="127"/>
      <c r="F125" s="127"/>
      <c r="G125" s="127"/>
      <c r="H125" s="127"/>
      <c r="I125" s="1"/>
      <c r="J125" s="1"/>
      <c r="K125" s="1"/>
      <c r="L125" s="1"/>
      <c r="M125" s="1"/>
    </row>
    <row r="126" spans="1:14" ht="20.100000000000001" customHeight="1" thickTop="1" thickBot="1" x14ac:dyDescent="0.45">
      <c r="A126" s="1"/>
      <c r="B126" s="1"/>
      <c r="C126" s="93" t="s">
        <v>330</v>
      </c>
      <c r="D126" s="94"/>
      <c r="E126" s="94"/>
      <c r="F126" s="94"/>
      <c r="G126" s="95"/>
      <c r="H126" s="2"/>
      <c r="I126" s="1"/>
      <c r="J126" s="1"/>
      <c r="K126" s="1"/>
      <c r="L126" s="1"/>
      <c r="M126" s="1"/>
    </row>
    <row r="127" spans="1:14" ht="9.9499999999999993" customHeight="1" thickTop="1" x14ac:dyDescent="0.4">
      <c r="A127" s="1"/>
      <c r="B127" s="1"/>
      <c r="C127" s="1"/>
      <c r="D127" s="1"/>
      <c r="E127" s="1"/>
      <c r="F127" s="1"/>
      <c r="G127" s="1"/>
      <c r="H127" s="1"/>
      <c r="I127" s="1"/>
      <c r="J127" s="1"/>
      <c r="K127" s="1"/>
      <c r="L127" s="1"/>
      <c r="M127" s="1"/>
    </row>
    <row r="128" spans="1:14" ht="20.100000000000001" customHeight="1" x14ac:dyDescent="0.4">
      <c r="A128" s="1"/>
      <c r="B128" s="1"/>
      <c r="C128" s="29" t="s">
        <v>87</v>
      </c>
      <c r="D128" s="28"/>
      <c r="E128" s="28"/>
      <c r="F128" s="28"/>
      <c r="G128" s="28"/>
      <c r="H128" s="28"/>
      <c r="I128" s="1"/>
      <c r="J128" s="1"/>
      <c r="K128" s="1"/>
      <c r="L128" s="1"/>
      <c r="M128" s="1"/>
    </row>
    <row r="129" spans="1:13" ht="99.95" customHeight="1" x14ac:dyDescent="0.4">
      <c r="A129" s="25"/>
      <c r="B129" s="25"/>
      <c r="C129" s="123"/>
      <c r="D129" s="124"/>
      <c r="E129" s="124"/>
      <c r="F129" s="124"/>
      <c r="G129" s="124"/>
      <c r="H129" s="125"/>
      <c r="I129" s="25"/>
      <c r="J129" s="25"/>
      <c r="K129" s="25"/>
      <c r="L129" s="25"/>
      <c r="M129" s="25"/>
    </row>
    <row r="130" spans="1:13" ht="30" customHeight="1" x14ac:dyDescent="0.4">
      <c r="A130" s="1"/>
      <c r="B130" s="1"/>
      <c r="C130" s="1"/>
      <c r="D130" s="1"/>
      <c r="E130" s="1"/>
      <c r="F130" s="1"/>
      <c r="G130" s="1"/>
      <c r="H130" s="1"/>
      <c r="I130" s="1"/>
      <c r="J130" s="1"/>
      <c r="K130" s="1"/>
      <c r="L130" s="1"/>
      <c r="M130" s="1"/>
    </row>
    <row r="131" spans="1:13" ht="60" customHeight="1" thickBot="1" x14ac:dyDescent="0.45">
      <c r="A131" s="25"/>
      <c r="B131" s="19">
        <f>B108+1</f>
        <v>8</v>
      </c>
      <c r="C131" s="132" t="s">
        <v>333</v>
      </c>
      <c r="D131" s="132"/>
      <c r="E131" s="132"/>
      <c r="F131" s="132"/>
      <c r="G131" s="132"/>
      <c r="H131" s="132"/>
      <c r="I131" s="25"/>
      <c r="J131" s="25"/>
      <c r="K131" s="25"/>
      <c r="L131" s="25"/>
      <c r="M131" s="25"/>
    </row>
    <row r="132" spans="1:13" ht="20.100000000000001" customHeight="1" thickTop="1" thickBot="1" x14ac:dyDescent="0.45">
      <c r="A132" s="17"/>
      <c r="B132" s="17"/>
      <c r="C132" s="1"/>
      <c r="D132" s="18"/>
      <c r="E132" s="18"/>
      <c r="F132" s="18"/>
      <c r="G132" s="18"/>
      <c r="H132" s="20"/>
      <c r="I132" s="17"/>
      <c r="J132" s="17"/>
      <c r="K132" s="17"/>
      <c r="L132" s="17"/>
      <c r="M132" s="17"/>
    </row>
    <row r="133" spans="1:13" ht="9.9499999999999993" customHeight="1" thickTop="1" x14ac:dyDescent="0.4">
      <c r="A133" s="1"/>
      <c r="B133" s="1"/>
      <c r="C133" s="1"/>
      <c r="D133" s="1"/>
      <c r="E133" s="1"/>
      <c r="F133" s="1"/>
      <c r="G133" s="1"/>
      <c r="H133" s="1"/>
      <c r="I133" s="1"/>
      <c r="J133" s="1"/>
      <c r="K133" s="1"/>
      <c r="L133" s="1"/>
      <c r="M133" s="1"/>
    </row>
    <row r="134" spans="1:13" ht="20.100000000000001" customHeight="1" x14ac:dyDescent="0.4">
      <c r="A134" s="17"/>
      <c r="B134" s="17"/>
      <c r="C134" s="135" t="s">
        <v>55</v>
      </c>
      <c r="D134" s="135"/>
      <c r="E134" s="135"/>
      <c r="F134" s="135"/>
      <c r="G134" s="135"/>
      <c r="H134" s="135"/>
      <c r="I134" s="17"/>
      <c r="J134" s="17"/>
      <c r="K134" s="17"/>
      <c r="L134" s="17"/>
      <c r="M134" s="17"/>
    </row>
    <row r="135" spans="1:13" ht="99.95" customHeight="1" x14ac:dyDescent="0.4">
      <c r="A135" s="17"/>
      <c r="B135" s="17"/>
      <c r="C135" s="123"/>
      <c r="D135" s="124"/>
      <c r="E135" s="124"/>
      <c r="F135" s="124"/>
      <c r="G135" s="124"/>
      <c r="H135" s="125"/>
      <c r="I135" s="17"/>
      <c r="J135" s="17"/>
      <c r="K135" s="17"/>
      <c r="L135" s="17"/>
      <c r="M135" s="17"/>
    </row>
    <row r="136" spans="1:13" ht="30" customHeight="1" x14ac:dyDescent="0.4">
      <c r="A136" s="1"/>
      <c r="B136" s="1"/>
      <c r="C136" s="1"/>
      <c r="D136" s="1"/>
      <c r="E136" s="1"/>
      <c r="F136" s="1"/>
      <c r="G136" s="1"/>
      <c r="H136" s="1"/>
      <c r="I136" s="1"/>
      <c r="J136" s="1"/>
      <c r="K136" s="1"/>
      <c r="L136" s="1"/>
      <c r="M136" s="1"/>
    </row>
    <row r="137" spans="1:13" ht="50.1" customHeight="1" thickBot="1" x14ac:dyDescent="0.45">
      <c r="A137" s="25"/>
      <c r="B137" s="19">
        <f>B131+1</f>
        <v>9</v>
      </c>
      <c r="C137" s="132" t="s">
        <v>163</v>
      </c>
      <c r="D137" s="132"/>
      <c r="E137" s="132"/>
      <c r="F137" s="132"/>
      <c r="G137" s="132"/>
      <c r="H137" s="132"/>
      <c r="I137" s="25"/>
      <c r="J137" s="25"/>
      <c r="K137" s="25"/>
      <c r="L137" s="25"/>
      <c r="M137" s="25"/>
    </row>
    <row r="138" spans="1:13" ht="20.100000000000001" customHeight="1" thickTop="1" thickBot="1" x14ac:dyDescent="0.45">
      <c r="A138" s="1"/>
      <c r="B138" s="1"/>
      <c r="C138" s="1"/>
      <c r="D138" s="24"/>
      <c r="E138" s="24"/>
      <c r="F138" s="24"/>
      <c r="G138" s="24"/>
      <c r="H138" s="4"/>
      <c r="I138" s="1"/>
      <c r="J138" s="1"/>
      <c r="K138" s="1"/>
      <c r="L138" s="1"/>
      <c r="M138" s="1"/>
    </row>
    <row r="139" spans="1:13" ht="9.9499999999999993" customHeight="1" thickTop="1" x14ac:dyDescent="0.4">
      <c r="A139" s="1"/>
      <c r="B139" s="1"/>
      <c r="C139" s="1"/>
      <c r="D139" s="1"/>
      <c r="E139" s="1"/>
      <c r="F139" s="1"/>
      <c r="G139" s="1"/>
      <c r="H139" s="1"/>
      <c r="I139" s="1"/>
      <c r="J139" s="1"/>
      <c r="K139" s="1"/>
      <c r="L139" s="1"/>
      <c r="M139" s="1"/>
    </row>
    <row r="140" spans="1:13" ht="50.1" customHeight="1" x14ac:dyDescent="0.4">
      <c r="A140" s="1"/>
      <c r="B140" s="1"/>
      <c r="C140" s="141" t="s">
        <v>123</v>
      </c>
      <c r="D140" s="141"/>
      <c r="E140" s="141"/>
      <c r="F140" s="141"/>
      <c r="G140" s="141"/>
      <c r="H140" s="141"/>
      <c r="I140" s="1"/>
      <c r="J140" s="1"/>
      <c r="K140" s="1"/>
      <c r="L140" s="1"/>
      <c r="M140" s="1"/>
    </row>
    <row r="141" spans="1:13" ht="99.95" customHeight="1" x14ac:dyDescent="0.4">
      <c r="A141" s="25"/>
      <c r="B141" s="25"/>
      <c r="C141" s="123"/>
      <c r="D141" s="124"/>
      <c r="E141" s="124"/>
      <c r="F141" s="124"/>
      <c r="G141" s="124"/>
      <c r="H141" s="125"/>
      <c r="I141" s="25"/>
      <c r="J141" s="25"/>
      <c r="K141" s="25"/>
      <c r="L141" s="25"/>
      <c r="M141" s="25"/>
    </row>
    <row r="142" spans="1:13" ht="30" customHeight="1" x14ac:dyDescent="0.4">
      <c r="A142" s="1"/>
      <c r="B142" s="1"/>
      <c r="C142" s="1"/>
      <c r="D142" s="1"/>
      <c r="E142" s="1"/>
      <c r="F142" s="1"/>
      <c r="G142" s="1"/>
      <c r="H142" s="1"/>
      <c r="I142" s="1"/>
      <c r="J142" s="1"/>
      <c r="K142" s="1"/>
      <c r="L142" s="1"/>
      <c r="M142" s="1"/>
    </row>
    <row r="143" spans="1:13" ht="39.950000000000003" customHeight="1" thickBot="1" x14ac:dyDescent="0.45">
      <c r="A143" s="25"/>
      <c r="B143" s="19">
        <f>B137+1</f>
        <v>10</v>
      </c>
      <c r="C143" s="132" t="s">
        <v>166</v>
      </c>
      <c r="D143" s="132"/>
      <c r="E143" s="132"/>
      <c r="F143" s="132"/>
      <c r="G143" s="132"/>
      <c r="H143" s="132"/>
      <c r="I143" s="25"/>
      <c r="J143" s="25"/>
      <c r="K143" s="25"/>
      <c r="L143" s="25"/>
      <c r="M143" s="25"/>
    </row>
    <row r="144" spans="1:13" ht="20.100000000000001" customHeight="1" thickTop="1" thickBot="1" x14ac:dyDescent="0.45">
      <c r="A144" s="1"/>
      <c r="B144" s="1"/>
      <c r="C144" s="68" t="s">
        <v>13</v>
      </c>
      <c r="D144" s="98"/>
      <c r="E144" s="98"/>
      <c r="F144" s="98"/>
      <c r="G144" s="98"/>
      <c r="H144" s="2"/>
      <c r="I144" s="1"/>
      <c r="J144" s="1"/>
      <c r="K144" s="1"/>
      <c r="L144" s="1"/>
      <c r="M144" s="1"/>
    </row>
    <row r="145" spans="1:13" ht="20.100000000000001" customHeight="1" thickTop="1" thickBot="1" x14ac:dyDescent="0.45">
      <c r="A145" s="1"/>
      <c r="B145" s="1"/>
      <c r="C145" s="68" t="s">
        <v>14</v>
      </c>
      <c r="D145" s="98"/>
      <c r="E145" s="98"/>
      <c r="F145" s="98"/>
      <c r="G145" s="98"/>
      <c r="H145" s="2"/>
      <c r="I145" s="1"/>
      <c r="J145" s="1"/>
      <c r="K145" s="1"/>
      <c r="L145" s="1"/>
      <c r="M145" s="1"/>
    </row>
    <row r="146" spans="1:13" ht="20.100000000000001" customHeight="1" thickTop="1" thickBot="1" x14ac:dyDescent="0.45">
      <c r="A146" s="1"/>
      <c r="B146" s="1"/>
      <c r="C146" s="68" t="s">
        <v>15</v>
      </c>
      <c r="D146" s="98"/>
      <c r="E146" s="98"/>
      <c r="F146" s="98"/>
      <c r="G146" s="98"/>
      <c r="H146" s="2"/>
      <c r="I146" s="1"/>
      <c r="J146" s="1"/>
      <c r="K146" s="1"/>
      <c r="L146" s="1"/>
      <c r="M146" s="1"/>
    </row>
    <row r="147" spans="1:13" ht="20.100000000000001" customHeight="1" thickTop="1" thickBot="1" x14ac:dyDescent="0.45">
      <c r="A147" s="1"/>
      <c r="B147" s="1"/>
      <c r="C147" s="68" t="s">
        <v>0</v>
      </c>
      <c r="D147" s="98"/>
      <c r="E147" s="98"/>
      <c r="F147" s="98"/>
      <c r="G147" s="98"/>
      <c r="H147" s="2"/>
      <c r="I147" s="1"/>
      <c r="J147" s="1"/>
      <c r="K147" s="1"/>
      <c r="L147" s="1"/>
      <c r="M147" s="1"/>
    </row>
    <row r="148" spans="1:13" ht="20.100000000000001" customHeight="1" thickTop="1" thickBot="1" x14ac:dyDescent="0.45">
      <c r="A148" s="1"/>
      <c r="B148" s="1"/>
      <c r="C148" s="68" t="s">
        <v>12</v>
      </c>
      <c r="D148" s="98"/>
      <c r="E148" s="98"/>
      <c r="F148" s="98"/>
      <c r="G148" s="98"/>
      <c r="H148" s="2"/>
      <c r="I148" s="1"/>
      <c r="J148" s="1"/>
      <c r="K148" s="1"/>
      <c r="L148" s="1"/>
      <c r="M148" s="1"/>
    </row>
    <row r="149" spans="1:13" ht="9.9499999999999993" customHeight="1" thickTop="1" x14ac:dyDescent="0.4">
      <c r="A149" s="1"/>
      <c r="B149" s="1"/>
      <c r="C149" s="1"/>
      <c r="D149" s="1"/>
      <c r="E149" s="1"/>
      <c r="F149" s="1"/>
      <c r="G149" s="1"/>
      <c r="H149" s="1"/>
      <c r="I149" s="1"/>
      <c r="J149" s="1"/>
      <c r="K149" s="1"/>
      <c r="L149" s="1"/>
      <c r="M149" s="1"/>
    </row>
    <row r="150" spans="1:13" ht="20.100000000000001" customHeight="1" x14ac:dyDescent="0.4">
      <c r="A150" s="1"/>
      <c r="B150" s="1"/>
      <c r="C150" s="29" t="s">
        <v>292</v>
      </c>
      <c r="D150" s="28"/>
      <c r="E150" s="28"/>
      <c r="F150" s="28"/>
      <c r="G150" s="28"/>
      <c r="H150" s="28"/>
      <c r="I150" s="1"/>
      <c r="J150" s="1"/>
      <c r="K150" s="1"/>
      <c r="L150" s="1"/>
      <c r="M150" s="1"/>
    </row>
    <row r="151" spans="1:13" ht="99.95" customHeight="1" x14ac:dyDescent="0.4">
      <c r="A151" s="25"/>
      <c r="B151" s="25"/>
      <c r="C151" s="123"/>
      <c r="D151" s="124"/>
      <c r="E151" s="124"/>
      <c r="F151" s="124"/>
      <c r="G151" s="124"/>
      <c r="H151" s="125"/>
      <c r="I151" s="25"/>
      <c r="J151" s="25"/>
      <c r="K151" s="25"/>
      <c r="L151" s="25"/>
      <c r="M151" s="25"/>
    </row>
    <row r="152" spans="1:13" ht="30" customHeight="1" x14ac:dyDescent="0.4">
      <c r="A152" s="1"/>
      <c r="B152" s="1"/>
      <c r="C152" s="1"/>
      <c r="D152" s="1"/>
      <c r="E152" s="1"/>
      <c r="F152" s="1"/>
      <c r="G152" s="1"/>
      <c r="H152" s="1"/>
      <c r="I152" s="1"/>
      <c r="J152" s="1"/>
      <c r="K152" s="1"/>
      <c r="L152" s="1"/>
      <c r="M152" s="1"/>
    </row>
    <row r="153" spans="1:13" ht="60" customHeight="1" thickBot="1" x14ac:dyDescent="0.45">
      <c r="A153" s="25"/>
      <c r="B153" s="19">
        <f>B143+1</f>
        <v>11</v>
      </c>
      <c r="C153" s="132" t="s">
        <v>334</v>
      </c>
      <c r="D153" s="132"/>
      <c r="E153" s="132"/>
      <c r="F153" s="132"/>
      <c r="G153" s="132"/>
      <c r="H153" s="132"/>
      <c r="I153" s="25"/>
      <c r="J153" s="25"/>
      <c r="K153" s="25"/>
      <c r="L153" s="25"/>
      <c r="M153" s="25"/>
    </row>
    <row r="154" spans="1:13" ht="20.100000000000001" customHeight="1" thickTop="1" thickBot="1" x14ac:dyDescent="0.45">
      <c r="A154" s="1"/>
      <c r="B154" s="1"/>
      <c r="C154" s="68" t="s">
        <v>164</v>
      </c>
      <c r="D154" s="69"/>
      <c r="E154" s="69"/>
      <c r="F154" s="69"/>
      <c r="G154" s="69"/>
      <c r="H154" s="2"/>
      <c r="I154" s="1"/>
      <c r="J154" s="1"/>
      <c r="K154" s="1"/>
      <c r="L154" s="1"/>
      <c r="M154" s="1"/>
    </row>
    <row r="155" spans="1:13" ht="20.100000000000001" customHeight="1" thickTop="1" thickBot="1" x14ac:dyDescent="0.45">
      <c r="A155" s="1"/>
      <c r="B155" s="1"/>
      <c r="C155" s="68" t="s">
        <v>120</v>
      </c>
      <c r="D155" s="69"/>
      <c r="E155" s="69"/>
      <c r="F155" s="69"/>
      <c r="G155" s="69"/>
      <c r="H155" s="2"/>
      <c r="I155" s="1"/>
      <c r="J155" s="1"/>
      <c r="K155" s="1"/>
      <c r="L155" s="1"/>
      <c r="M155" s="1"/>
    </row>
    <row r="156" spans="1:13" ht="20.100000000000001" customHeight="1" thickTop="1" thickBot="1" x14ac:dyDescent="0.45">
      <c r="A156" s="1"/>
      <c r="B156" s="1"/>
      <c r="C156" s="68" t="s">
        <v>121</v>
      </c>
      <c r="D156" s="69"/>
      <c r="E156" s="69"/>
      <c r="F156" s="69"/>
      <c r="G156" s="69"/>
      <c r="H156" s="2"/>
      <c r="I156" s="1"/>
      <c r="J156" s="1"/>
      <c r="K156" s="1"/>
      <c r="L156" s="1"/>
      <c r="M156" s="1"/>
    </row>
    <row r="157" spans="1:13" ht="9.9499999999999993" customHeight="1" thickTop="1" x14ac:dyDescent="0.4">
      <c r="A157" s="1"/>
      <c r="B157" s="1"/>
      <c r="C157" s="1"/>
      <c r="D157" s="1"/>
      <c r="E157" s="1"/>
      <c r="F157" s="1"/>
      <c r="G157" s="1"/>
      <c r="H157" s="1"/>
      <c r="I157" s="1"/>
      <c r="J157" s="1"/>
      <c r="K157" s="1"/>
      <c r="L157" s="1"/>
      <c r="M157" s="1"/>
    </row>
    <row r="158" spans="1:13" ht="20.100000000000001" customHeight="1" x14ac:dyDescent="0.4">
      <c r="A158" s="1"/>
      <c r="B158" s="1"/>
      <c r="C158" s="29" t="s">
        <v>168</v>
      </c>
      <c r="D158" s="28"/>
      <c r="E158" s="28"/>
      <c r="F158" s="28"/>
      <c r="G158" s="28"/>
      <c r="H158" s="28"/>
      <c r="I158" s="1"/>
      <c r="J158" s="1"/>
      <c r="K158" s="1"/>
      <c r="L158" s="1"/>
      <c r="M158" s="1"/>
    </row>
    <row r="159" spans="1:13" ht="99.95" customHeight="1" x14ac:dyDescent="0.4">
      <c r="A159" s="25"/>
      <c r="B159" s="25"/>
      <c r="C159" s="123"/>
      <c r="D159" s="124"/>
      <c r="E159" s="124"/>
      <c r="F159" s="124"/>
      <c r="G159" s="124"/>
      <c r="H159" s="125"/>
      <c r="I159" s="25"/>
      <c r="J159" s="25"/>
      <c r="K159" s="25"/>
      <c r="L159" s="25"/>
      <c r="M159" s="25"/>
    </row>
    <row r="160" spans="1:13" ht="30" customHeight="1" x14ac:dyDescent="0.4">
      <c r="A160" s="1"/>
      <c r="B160" s="1"/>
      <c r="C160" s="1"/>
      <c r="D160" s="1"/>
      <c r="E160" s="1"/>
      <c r="F160" s="1"/>
      <c r="G160" s="1"/>
      <c r="H160" s="1"/>
      <c r="I160" s="1"/>
      <c r="J160" s="1"/>
      <c r="K160" s="1"/>
      <c r="L160" s="1"/>
      <c r="M160" s="1"/>
    </row>
    <row r="161" spans="1:13" ht="50.1" customHeight="1" thickBot="1" x14ac:dyDescent="0.45">
      <c r="A161" s="25"/>
      <c r="B161" s="19">
        <f>B153+1</f>
        <v>12</v>
      </c>
      <c r="C161" s="132" t="s">
        <v>305</v>
      </c>
      <c r="D161" s="132"/>
      <c r="E161" s="132"/>
      <c r="F161" s="132"/>
      <c r="G161" s="132"/>
      <c r="H161" s="132"/>
      <c r="I161" s="25"/>
      <c r="J161" s="25"/>
      <c r="K161" s="25"/>
      <c r="L161" s="25"/>
      <c r="M161" s="25"/>
    </row>
    <row r="162" spans="1:13" ht="20.100000000000001" customHeight="1" thickTop="1" thickBot="1" x14ac:dyDescent="0.45">
      <c r="A162" s="1"/>
      <c r="B162" s="1"/>
      <c r="C162" s="68" t="s">
        <v>56</v>
      </c>
      <c r="D162" s="98"/>
      <c r="E162" s="98"/>
      <c r="F162" s="98"/>
      <c r="G162" s="98"/>
      <c r="H162" s="4"/>
      <c r="I162" s="1"/>
      <c r="J162" s="1"/>
      <c r="K162" s="1"/>
      <c r="L162" s="1"/>
      <c r="M162" s="1"/>
    </row>
    <row r="163" spans="1:13" ht="20.100000000000001" customHeight="1" thickTop="1" thickBot="1" x14ac:dyDescent="0.45">
      <c r="A163" s="1"/>
      <c r="B163" s="1"/>
      <c r="C163" s="68" t="s">
        <v>57</v>
      </c>
      <c r="D163" s="98"/>
      <c r="E163" s="98"/>
      <c r="F163" s="98"/>
      <c r="G163" s="98"/>
      <c r="H163" s="4"/>
      <c r="I163" s="1"/>
      <c r="J163" s="1"/>
      <c r="K163" s="1"/>
      <c r="L163" s="1"/>
      <c r="M163" s="1"/>
    </row>
    <row r="164" spans="1:13" ht="20.100000000000001" customHeight="1" thickTop="1" thickBot="1" x14ac:dyDescent="0.45">
      <c r="A164" s="1"/>
      <c r="B164" s="1"/>
      <c r="C164" s="68" t="s">
        <v>58</v>
      </c>
      <c r="D164" s="98"/>
      <c r="E164" s="98"/>
      <c r="F164" s="98"/>
      <c r="G164" s="98"/>
      <c r="H164" s="4"/>
      <c r="I164" s="1"/>
      <c r="J164" s="1"/>
      <c r="K164" s="1"/>
      <c r="L164" s="1"/>
      <c r="M164" s="1"/>
    </row>
    <row r="165" spans="1:13" ht="20.100000000000001" customHeight="1" thickTop="1" thickBot="1" x14ac:dyDescent="0.45">
      <c r="A165" s="1"/>
      <c r="B165" s="1"/>
      <c r="C165" s="68" t="s">
        <v>59</v>
      </c>
      <c r="D165" s="98"/>
      <c r="E165" s="98"/>
      <c r="F165" s="98"/>
      <c r="G165" s="98"/>
      <c r="H165" s="4"/>
      <c r="I165" s="1"/>
      <c r="J165" s="1"/>
      <c r="K165" s="1"/>
      <c r="L165" s="1"/>
      <c r="M165" s="1"/>
    </row>
    <row r="166" spans="1:13" ht="20.100000000000001" customHeight="1" thickTop="1" thickBot="1" x14ac:dyDescent="0.45">
      <c r="A166" s="1"/>
      <c r="B166" s="1"/>
      <c r="C166" s="68" t="s">
        <v>169</v>
      </c>
      <c r="D166" s="98"/>
      <c r="E166" s="98"/>
      <c r="F166" s="98"/>
      <c r="G166" s="98"/>
      <c r="H166" s="4"/>
      <c r="I166" s="1"/>
      <c r="J166" s="1"/>
      <c r="K166" s="1"/>
      <c r="L166" s="1"/>
      <c r="M166" s="1"/>
    </row>
    <row r="167" spans="1:13" ht="20.100000000000001" customHeight="1" thickTop="1" thickBot="1" x14ac:dyDescent="0.45">
      <c r="A167" s="1"/>
      <c r="B167" s="1"/>
      <c r="C167" s="68" t="s">
        <v>165</v>
      </c>
      <c r="D167" s="98"/>
      <c r="E167" s="98"/>
      <c r="F167" s="98"/>
      <c r="G167" s="98"/>
      <c r="H167" s="4"/>
      <c r="I167" s="1"/>
      <c r="J167" s="1"/>
      <c r="K167" s="1"/>
      <c r="L167" s="1"/>
      <c r="M167" s="1"/>
    </row>
    <row r="168" spans="1:13" ht="20.100000000000001" customHeight="1" thickTop="1" thickBot="1" x14ac:dyDescent="0.45">
      <c r="A168" s="1"/>
      <c r="B168" s="1"/>
      <c r="C168" s="68" t="s">
        <v>60</v>
      </c>
      <c r="D168" s="98"/>
      <c r="E168" s="98"/>
      <c r="F168" s="98"/>
      <c r="G168" s="98"/>
      <c r="H168" s="4"/>
      <c r="I168" s="1"/>
      <c r="J168" s="1"/>
      <c r="K168" s="1"/>
      <c r="L168" s="1"/>
      <c r="M168" s="1"/>
    </row>
    <row r="169" spans="1:13" ht="9.9499999999999993" customHeight="1" thickTop="1" x14ac:dyDescent="0.4">
      <c r="A169" s="1"/>
      <c r="B169" s="1"/>
      <c r="C169" s="1"/>
      <c r="D169" s="1"/>
      <c r="E169" s="1"/>
      <c r="F169" s="1"/>
      <c r="G169" s="1"/>
      <c r="H169" s="1"/>
      <c r="I169" s="1"/>
      <c r="J169" s="1"/>
      <c r="K169" s="1"/>
      <c r="L169" s="1"/>
      <c r="M169" s="1"/>
    </row>
    <row r="170" spans="1:13" ht="69.95" customHeight="1" x14ac:dyDescent="0.4">
      <c r="A170" s="1"/>
      <c r="B170" s="1"/>
      <c r="C170" s="141" t="s">
        <v>361</v>
      </c>
      <c r="D170" s="141"/>
      <c r="E170" s="141"/>
      <c r="F170" s="141"/>
      <c r="G170" s="141"/>
      <c r="H170" s="141"/>
      <c r="I170" s="1"/>
      <c r="J170" s="1"/>
      <c r="K170" s="1"/>
      <c r="L170" s="1"/>
      <c r="M170" s="1"/>
    </row>
    <row r="171" spans="1:13" ht="99.95" customHeight="1" x14ac:dyDescent="0.4">
      <c r="A171" s="25"/>
      <c r="B171" s="25"/>
      <c r="C171" s="123"/>
      <c r="D171" s="124"/>
      <c r="E171" s="124"/>
      <c r="F171" s="124"/>
      <c r="G171" s="124"/>
      <c r="H171" s="125"/>
      <c r="I171" s="25"/>
      <c r="J171" s="25"/>
      <c r="K171" s="25"/>
      <c r="L171" s="25"/>
      <c r="M171" s="25"/>
    </row>
    <row r="172" spans="1:13" ht="30" customHeight="1" x14ac:dyDescent="0.4">
      <c r="A172" s="1"/>
      <c r="B172" s="1"/>
      <c r="C172" s="1"/>
      <c r="D172" s="1"/>
      <c r="E172" s="1"/>
      <c r="F172" s="1"/>
      <c r="G172" s="1"/>
      <c r="H172" s="1"/>
      <c r="I172" s="1"/>
      <c r="J172" s="1"/>
      <c r="K172" s="1"/>
      <c r="L172" s="1"/>
      <c r="M172" s="1"/>
    </row>
    <row r="173" spans="1:13" ht="39.950000000000003" customHeight="1" thickBot="1" x14ac:dyDescent="0.45">
      <c r="A173" s="25"/>
      <c r="B173" s="19">
        <f>B161+1</f>
        <v>13</v>
      </c>
      <c r="C173" s="132" t="s">
        <v>335</v>
      </c>
      <c r="D173" s="132"/>
      <c r="E173" s="132"/>
      <c r="F173" s="132"/>
      <c r="G173" s="132"/>
      <c r="H173" s="132"/>
      <c r="I173" s="25"/>
      <c r="J173" s="25"/>
      <c r="K173" s="25"/>
      <c r="L173" s="25"/>
      <c r="M173" s="25"/>
    </row>
    <row r="174" spans="1:13" ht="20.100000000000001" customHeight="1" thickTop="1" thickBot="1" x14ac:dyDescent="0.45">
      <c r="A174" s="1"/>
      <c r="B174" s="1"/>
      <c r="C174" s="68" t="s">
        <v>294</v>
      </c>
      <c r="D174" s="98"/>
      <c r="E174" s="98"/>
      <c r="F174" s="98"/>
      <c r="G174" s="98"/>
      <c r="H174" s="2"/>
      <c r="I174" s="1"/>
      <c r="J174" s="1"/>
      <c r="K174" s="1"/>
      <c r="L174" s="1"/>
      <c r="M174" s="1"/>
    </row>
    <row r="175" spans="1:13" ht="20.100000000000001" customHeight="1" thickTop="1" thickBot="1" x14ac:dyDescent="0.45">
      <c r="A175" s="1"/>
      <c r="B175" s="1"/>
      <c r="C175" s="68" t="s">
        <v>306</v>
      </c>
      <c r="D175" s="98"/>
      <c r="E175" s="98"/>
      <c r="F175" s="98"/>
      <c r="G175" s="98"/>
      <c r="H175" s="2"/>
      <c r="I175" s="1"/>
      <c r="J175" s="1"/>
      <c r="K175" s="1"/>
      <c r="L175" s="1"/>
      <c r="M175" s="1"/>
    </row>
    <row r="176" spans="1:13" ht="20.100000000000001" customHeight="1" thickTop="1" thickBot="1" x14ac:dyDescent="0.45">
      <c r="A176" s="1"/>
      <c r="B176" s="1"/>
      <c r="C176" s="68" t="s">
        <v>61</v>
      </c>
      <c r="D176" s="98"/>
      <c r="E176" s="98"/>
      <c r="F176" s="98"/>
      <c r="G176" s="98"/>
      <c r="H176" s="2"/>
      <c r="I176" s="1"/>
      <c r="J176" s="1"/>
      <c r="K176" s="1"/>
      <c r="L176" s="1"/>
      <c r="M176" s="1"/>
    </row>
    <row r="177" spans="1:13" ht="20.100000000000001" customHeight="1" thickTop="1" thickBot="1" x14ac:dyDescent="0.45">
      <c r="A177" s="1"/>
      <c r="B177" s="1"/>
      <c r="C177" s="68" t="s">
        <v>307</v>
      </c>
      <c r="D177" s="98"/>
      <c r="E177" s="98"/>
      <c r="F177" s="98"/>
      <c r="G177" s="98"/>
      <c r="H177" s="2"/>
      <c r="I177" s="1"/>
      <c r="J177" s="1"/>
      <c r="K177" s="1"/>
      <c r="L177" s="1"/>
      <c r="M177" s="1"/>
    </row>
    <row r="178" spans="1:13" ht="20.100000000000001" customHeight="1" thickTop="1" thickBot="1" x14ac:dyDescent="0.45">
      <c r="A178" s="1"/>
      <c r="B178" s="1"/>
      <c r="C178" s="68" t="s">
        <v>12</v>
      </c>
      <c r="D178" s="98"/>
      <c r="E178" s="98"/>
      <c r="F178" s="98"/>
      <c r="G178" s="98"/>
      <c r="H178" s="2"/>
      <c r="I178" s="1"/>
      <c r="J178" s="1"/>
      <c r="K178" s="1"/>
      <c r="L178" s="1"/>
      <c r="M178" s="1"/>
    </row>
    <row r="179" spans="1:13" ht="9.9499999999999993" customHeight="1" thickTop="1" x14ac:dyDescent="0.4">
      <c r="A179" s="1"/>
      <c r="B179" s="1"/>
      <c r="C179" s="1"/>
      <c r="D179" s="1"/>
      <c r="E179" s="1"/>
      <c r="F179" s="1"/>
      <c r="G179" s="1"/>
      <c r="H179" s="1"/>
      <c r="I179" s="1"/>
      <c r="J179" s="1"/>
      <c r="K179" s="1"/>
      <c r="L179" s="1"/>
      <c r="M179" s="1"/>
    </row>
    <row r="180" spans="1:13" ht="20.100000000000001" customHeight="1" x14ac:dyDescent="0.4">
      <c r="A180" s="1"/>
      <c r="B180" s="1"/>
      <c r="C180" s="29" t="s">
        <v>308</v>
      </c>
      <c r="D180" s="28"/>
      <c r="E180" s="28"/>
      <c r="F180" s="28"/>
      <c r="G180" s="28"/>
      <c r="H180" s="28"/>
      <c r="I180" s="1"/>
      <c r="J180" s="1"/>
      <c r="K180" s="1"/>
      <c r="L180" s="1"/>
      <c r="M180" s="1"/>
    </row>
    <row r="181" spans="1:13" ht="99.95" customHeight="1" x14ac:dyDescent="0.4">
      <c r="A181" s="25"/>
      <c r="B181" s="25"/>
      <c r="C181" s="123"/>
      <c r="D181" s="124"/>
      <c r="E181" s="124"/>
      <c r="F181" s="124"/>
      <c r="G181" s="124"/>
      <c r="H181" s="125"/>
      <c r="I181" s="25"/>
      <c r="J181" s="25"/>
      <c r="K181" s="25"/>
      <c r="L181" s="25"/>
      <c r="M181" s="25"/>
    </row>
    <row r="182" spans="1:13" ht="30" customHeight="1" x14ac:dyDescent="0.4">
      <c r="A182" s="1"/>
      <c r="B182" s="1"/>
      <c r="C182" s="1"/>
      <c r="D182" s="1"/>
      <c r="E182" s="1"/>
      <c r="F182" s="1"/>
      <c r="G182" s="1"/>
      <c r="H182" s="1"/>
      <c r="I182" s="1"/>
      <c r="J182" s="1"/>
      <c r="K182" s="1"/>
      <c r="L182" s="1"/>
      <c r="M182" s="1"/>
    </row>
    <row r="183" spans="1:13" ht="39.950000000000003" customHeight="1" thickBot="1" x14ac:dyDescent="0.45">
      <c r="A183" s="25"/>
      <c r="B183" s="19">
        <f>B173+1</f>
        <v>14</v>
      </c>
      <c r="C183" s="126" t="s">
        <v>336</v>
      </c>
      <c r="D183" s="132"/>
      <c r="E183" s="132"/>
      <c r="F183" s="132"/>
      <c r="G183" s="132"/>
      <c r="H183" s="132"/>
      <c r="I183" s="25"/>
      <c r="J183" s="25"/>
      <c r="K183" s="25"/>
      <c r="L183" s="25"/>
      <c r="M183" s="25"/>
    </row>
    <row r="184" spans="1:13" ht="20.100000000000001" customHeight="1" thickTop="1" thickBot="1" x14ac:dyDescent="0.45">
      <c r="A184" s="1"/>
      <c r="B184" s="1"/>
      <c r="C184" s="68" t="s">
        <v>293</v>
      </c>
      <c r="D184" s="98"/>
      <c r="E184" s="98"/>
      <c r="F184" s="98"/>
      <c r="G184" s="98"/>
      <c r="H184" s="2"/>
      <c r="I184" s="1"/>
      <c r="J184" s="1"/>
      <c r="K184" s="1"/>
      <c r="L184" s="1"/>
      <c r="M184" s="1"/>
    </row>
    <row r="185" spans="1:13" ht="20.100000000000001" customHeight="1" thickTop="1" thickBot="1" x14ac:dyDescent="0.45">
      <c r="A185" s="1"/>
      <c r="B185" s="1"/>
      <c r="C185" s="68" t="s">
        <v>63</v>
      </c>
      <c r="D185" s="98"/>
      <c r="E185" s="98"/>
      <c r="F185" s="98"/>
      <c r="G185" s="98"/>
      <c r="H185" s="2"/>
      <c r="I185" s="1"/>
      <c r="J185" s="1"/>
      <c r="K185" s="1"/>
      <c r="L185" s="1"/>
      <c r="M185" s="1"/>
    </row>
    <row r="186" spans="1:13" ht="20.100000000000001" customHeight="1" thickTop="1" thickBot="1" x14ac:dyDescent="0.45">
      <c r="A186" s="1"/>
      <c r="B186" s="1"/>
      <c r="C186" s="68" t="s">
        <v>62</v>
      </c>
      <c r="D186" s="98"/>
      <c r="E186" s="98"/>
      <c r="F186" s="98"/>
      <c r="G186" s="98"/>
      <c r="H186" s="2"/>
      <c r="I186" s="1"/>
      <c r="J186" s="1"/>
      <c r="K186" s="1"/>
      <c r="L186" s="1"/>
      <c r="M186" s="1"/>
    </row>
    <row r="187" spans="1:13" ht="9.9499999999999993" customHeight="1" thickTop="1" x14ac:dyDescent="0.4">
      <c r="A187" s="1"/>
      <c r="B187" s="1"/>
      <c r="C187" s="1"/>
      <c r="D187" s="1"/>
      <c r="E187" s="1"/>
      <c r="F187" s="1"/>
      <c r="G187" s="1"/>
      <c r="H187" s="1"/>
      <c r="I187" s="1"/>
      <c r="J187" s="1"/>
      <c r="K187" s="1"/>
      <c r="L187" s="1"/>
      <c r="M187" s="1"/>
    </row>
    <row r="188" spans="1:13" ht="20.100000000000001" customHeight="1" x14ac:dyDescent="0.4">
      <c r="A188" s="1"/>
      <c r="B188" s="1"/>
      <c r="C188" s="29" t="s">
        <v>88</v>
      </c>
      <c r="D188" s="28"/>
      <c r="E188" s="28"/>
      <c r="F188" s="28"/>
      <c r="G188" s="28"/>
      <c r="H188" s="28"/>
      <c r="I188" s="1"/>
      <c r="J188" s="1"/>
      <c r="K188" s="1"/>
      <c r="L188" s="1"/>
      <c r="M188" s="1"/>
    </row>
    <row r="189" spans="1:13" ht="99.95" customHeight="1" x14ac:dyDescent="0.4">
      <c r="A189" s="25"/>
      <c r="B189" s="25"/>
      <c r="C189" s="123"/>
      <c r="D189" s="124"/>
      <c r="E189" s="124"/>
      <c r="F189" s="124"/>
      <c r="G189" s="124"/>
      <c r="H189" s="125"/>
      <c r="I189" s="25"/>
      <c r="J189" s="25"/>
      <c r="K189" s="25"/>
      <c r="L189" s="25"/>
      <c r="M189" s="25"/>
    </row>
    <row r="190" spans="1:13" ht="30" customHeight="1" x14ac:dyDescent="0.4">
      <c r="A190" s="17"/>
      <c r="B190" s="17"/>
      <c r="C190" s="17"/>
      <c r="D190" s="17"/>
      <c r="E190" s="17"/>
      <c r="F190" s="17"/>
      <c r="G190" s="17"/>
      <c r="H190" s="17"/>
      <c r="I190" s="17"/>
      <c r="J190" s="17"/>
      <c r="K190" s="17"/>
      <c r="L190" s="17"/>
      <c r="M190" s="17"/>
    </row>
    <row r="191" spans="1:13" ht="60" customHeight="1" x14ac:dyDescent="0.4">
      <c r="A191" s="31"/>
      <c r="B191" s="134" t="s">
        <v>137</v>
      </c>
      <c r="C191" s="134"/>
      <c r="D191" s="134"/>
      <c r="E191" s="134"/>
      <c r="F191" s="134"/>
      <c r="G191" s="134"/>
      <c r="H191" s="134"/>
      <c r="I191" s="31"/>
      <c r="J191" s="31"/>
      <c r="K191" s="31"/>
      <c r="L191" s="31"/>
      <c r="M191" s="31"/>
    </row>
    <row r="192" spans="1:13" ht="9.9499999999999993" customHeight="1" x14ac:dyDescent="0.4">
      <c r="A192" s="30"/>
      <c r="B192" s="30"/>
      <c r="C192" s="30"/>
      <c r="D192" s="30"/>
      <c r="E192" s="30"/>
      <c r="F192" s="30"/>
      <c r="G192" s="30"/>
      <c r="H192" s="30"/>
      <c r="I192" s="30"/>
      <c r="J192" s="30"/>
      <c r="K192" s="30"/>
      <c r="L192" s="30"/>
      <c r="M192" s="30"/>
    </row>
    <row r="1048576" spans="16384:16384" ht="9.9499999999999993" hidden="1" customHeight="1" x14ac:dyDescent="0.4">
      <c r="XFD1048576" t="s">
        <v>332</v>
      </c>
    </row>
  </sheetData>
  <mergeCells count="65">
    <mergeCell ref="C8:E8"/>
    <mergeCell ref="C3:H3"/>
    <mergeCell ref="C39:D56"/>
    <mergeCell ref="C10:H10"/>
    <mergeCell ref="C11:H11"/>
    <mergeCell ref="C21:H21"/>
    <mergeCell ref="C31:H31"/>
    <mergeCell ref="C32:H32"/>
    <mergeCell ref="C4:E4"/>
    <mergeCell ref="C35:G35"/>
    <mergeCell ref="C36:D36"/>
    <mergeCell ref="E36:G36"/>
    <mergeCell ref="B23:H23"/>
    <mergeCell ref="C38:G38"/>
    <mergeCell ref="C5:E5"/>
    <mergeCell ref="C6:E6"/>
    <mergeCell ref="C7:E7"/>
    <mergeCell ref="C181:H181"/>
    <mergeCell ref="C159:H159"/>
    <mergeCell ref="C129:H129"/>
    <mergeCell ref="C183:H183"/>
    <mergeCell ref="C131:H131"/>
    <mergeCell ref="C71:G71"/>
    <mergeCell ref="C72:D90"/>
    <mergeCell ref="C99:H99"/>
    <mergeCell ref="C58:G58"/>
    <mergeCell ref="C59:G59"/>
    <mergeCell ref="C60:G60"/>
    <mergeCell ref="C68:G68"/>
    <mergeCell ref="C65:H65"/>
    <mergeCell ref="C67:H67"/>
    <mergeCell ref="C64:H64"/>
    <mergeCell ref="C189:H189"/>
    <mergeCell ref="C134:H134"/>
    <mergeCell ref="C135:H135"/>
    <mergeCell ref="C171:H171"/>
    <mergeCell ref="C140:H140"/>
    <mergeCell ref="C170:H170"/>
    <mergeCell ref="B191:H191"/>
    <mergeCell ref="C15:H15"/>
    <mergeCell ref="C20:H20"/>
    <mergeCell ref="C25:H25"/>
    <mergeCell ref="C34:H34"/>
    <mergeCell ref="C153:H153"/>
    <mergeCell ref="C108:H108"/>
    <mergeCell ref="C137:H137"/>
    <mergeCell ref="C161:H161"/>
    <mergeCell ref="C143:H143"/>
    <mergeCell ref="C173:H173"/>
    <mergeCell ref="C141:H141"/>
    <mergeCell ref="C151:H151"/>
    <mergeCell ref="C69:D69"/>
    <mergeCell ref="E69:G69"/>
    <mergeCell ref="C92:G92"/>
    <mergeCell ref="C93:G93"/>
    <mergeCell ref="C94:G94"/>
    <mergeCell ref="C106:H106"/>
    <mergeCell ref="C101:H101"/>
    <mergeCell ref="C103:H103"/>
    <mergeCell ref="C98:H98"/>
    <mergeCell ref="C109:H109"/>
    <mergeCell ref="C113:H113"/>
    <mergeCell ref="C118:H118"/>
    <mergeCell ref="C123:H123"/>
    <mergeCell ref="C125:H125"/>
  </mergeCells>
  <phoneticPr fontId="1"/>
  <dataValidations count="6">
    <dataValidation type="list" allowBlank="1" showInputMessage="1" showErrorMessage="1" sqref="H103 H144:H148 H126 H21 H106 H154:H156 H124 H11 H19 H135 H174:H178 H114:H117 H119:H122 H184:H186 H110:H112 H5:H9 F5:G8 I5:I8" xr:uid="{00000000-0002-0000-0100-000000000000}">
      <formula1>"○"</formula1>
    </dataValidation>
    <dataValidation type="list" allowBlank="1" showInputMessage="1" showErrorMessage="1" sqref="H16:H18" xr:uid="{00CDE77C-19C3-477F-846F-40CDBF373063}">
      <formula1>"積極的に参入したい,条件が整えば参入したい,参入するつもりはない"</formula1>
    </dataValidation>
    <dataValidation type="list" allowBlank="1" showInputMessage="1" showErrorMessage="1" sqref="H132" xr:uid="{BA85447F-9FD9-4F79-A8C5-ADF01BD5EDF3}">
      <formula1>"管路施設のみ対応可能,処理場等施設のみ対応可能,管路施設と処理場等施設を一体で対応可能"</formula1>
    </dataValidation>
    <dataValidation type="list" allowBlank="1" showInputMessage="1" showErrorMessage="1" sqref="H138 H162:H168" xr:uid="{EA28D363-A6B8-4CD9-8F3E-D4717EEC04BF}">
      <formula1>"可能,条件が整えば可能,不可"</formula1>
    </dataValidation>
    <dataValidation type="list" allowBlank="1" showInputMessage="1" showErrorMessage="1" sqref="H26:H29" xr:uid="{CFA59AFA-5572-4F67-B792-C008F189A431}">
      <formula1>"1位,2位,3位,4位,検討中,この体制では参入しない"</formula1>
    </dataValidation>
    <dataValidation type="list" allowBlank="1" showInputMessage="1" showErrorMessage="1" sqref="H36 H40:H47 H49:H52 H54 H56 H58:H62 H69 H85:M90 H73:M77 H79:M80 H82:M83 H92:M96" xr:uid="{6B6079DD-030A-4C77-94DB-0412979D64C6}">
      <formula1>"○,―,×"</formula1>
    </dataValidation>
  </dataValidations>
  <pageMargins left="0.39370078740157483" right="0.39370078740157483" top="0.59055118110236227" bottom="0.59055118110236227" header="0.39370078740157483" footer="0.39370078740157483"/>
  <pageSetup paperSize="9" scale="67" orientation="portrait" r:id="rId1"/>
  <headerFooter>
    <oddFooter>&amp;C&amp;P / &amp;N ページ</oddFooter>
  </headerFooter>
  <rowBreaks count="5" manualBreakCount="5">
    <brk id="24" max="13" man="1"/>
    <brk id="66" max="13" man="1"/>
    <brk id="107" max="13" man="1"/>
    <brk id="142" max="13" man="1"/>
    <brk id="172"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sheetPr>
  <dimension ref="A1:C12"/>
  <sheetViews>
    <sheetView zoomScale="110" zoomScaleNormal="110" zoomScaleSheetLayoutView="100" workbookViewId="0"/>
  </sheetViews>
  <sheetFormatPr defaultColWidth="0" defaultRowHeight="13.5" zeroHeight="1" x14ac:dyDescent="0.4"/>
  <cols>
    <col min="1" max="1" width="25.625" style="24" customWidth="1"/>
    <col min="2" max="2" width="120.625" style="24" customWidth="1"/>
    <col min="3" max="3" width="1.625" style="25" customWidth="1"/>
    <col min="4" max="16384" width="1.625" style="25" hidden="1"/>
  </cols>
  <sheetData>
    <row r="1" spans="1:2" s="17" customFormat="1" ht="39.950000000000003" customHeight="1" thickBot="1" x14ac:dyDescent="0.45">
      <c r="A1" s="61" t="s">
        <v>19</v>
      </c>
      <c r="B1" s="61" t="s">
        <v>184</v>
      </c>
    </row>
    <row r="2" spans="1:2" ht="41.25" thickTop="1" x14ac:dyDescent="0.4">
      <c r="A2" s="63" t="s">
        <v>170</v>
      </c>
      <c r="B2" s="70" t="s">
        <v>171</v>
      </c>
    </row>
    <row r="3" spans="1:2" ht="40.5" x14ac:dyDescent="0.4">
      <c r="A3" s="62" t="s">
        <v>172</v>
      </c>
      <c r="B3" s="71" t="s">
        <v>174</v>
      </c>
    </row>
    <row r="4" spans="1:2" ht="40.5" x14ac:dyDescent="0.4">
      <c r="A4" s="62" t="s">
        <v>11</v>
      </c>
      <c r="B4" s="71" t="s">
        <v>175</v>
      </c>
    </row>
    <row r="5" spans="1:2" ht="54" x14ac:dyDescent="0.4">
      <c r="A5" s="62" t="s">
        <v>173</v>
      </c>
      <c r="B5" s="71" t="s">
        <v>176</v>
      </c>
    </row>
    <row r="6" spans="1:2" ht="40.5" x14ac:dyDescent="0.4">
      <c r="A6" s="63" t="s">
        <v>138</v>
      </c>
      <c r="B6" s="70" t="s">
        <v>139</v>
      </c>
    </row>
    <row r="7" spans="1:2" ht="27" x14ac:dyDescent="0.4">
      <c r="A7" s="63" t="s">
        <v>1</v>
      </c>
      <c r="B7" s="70" t="s">
        <v>140</v>
      </c>
    </row>
    <row r="8" spans="1:2" ht="94.5" x14ac:dyDescent="0.4">
      <c r="A8" s="63" t="s">
        <v>177</v>
      </c>
      <c r="B8" s="70" t="s">
        <v>141</v>
      </c>
    </row>
    <row r="9" spans="1:2" ht="40.5" x14ac:dyDescent="0.4">
      <c r="A9" s="63" t="s">
        <v>178</v>
      </c>
      <c r="B9" s="70" t="s">
        <v>179</v>
      </c>
    </row>
    <row r="10" spans="1:2" ht="54" x14ac:dyDescent="0.4">
      <c r="A10" s="63" t="s">
        <v>20</v>
      </c>
      <c r="B10" s="70" t="s">
        <v>142</v>
      </c>
    </row>
    <row r="11" spans="1:2" ht="40.5" x14ac:dyDescent="0.4">
      <c r="A11" s="63" t="s">
        <v>180</v>
      </c>
      <c r="B11" s="70" t="s">
        <v>181</v>
      </c>
    </row>
    <row r="12" spans="1:2" ht="54" x14ac:dyDescent="0.4">
      <c r="A12" s="63" t="s">
        <v>182</v>
      </c>
      <c r="B12" s="70" t="s">
        <v>183</v>
      </c>
    </row>
  </sheetData>
  <phoneticPr fontId="1"/>
  <pageMargins left="0.78740157480314965" right="0.39370078740157483" top="0.78740157480314965" bottom="0.78740157480314965" header="0.39370078740157483" footer="0.39370078740157483"/>
  <pageSetup paperSize="9" scale="80" orientation="landscape"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E0000"/>
  </sheetPr>
  <dimension ref="A1:XFD1048576"/>
  <sheetViews>
    <sheetView zoomScaleNormal="100" workbookViewId="0">
      <pane xSplit="1" ySplit="1" topLeftCell="B2" activePane="bottomRight" state="frozen"/>
      <selection pane="topRight"/>
      <selection pane="bottomLeft"/>
      <selection pane="bottomRight"/>
    </sheetView>
  </sheetViews>
  <sheetFormatPr defaultColWidth="0" defaultRowHeight="20.100000000000001" customHeight="1" zeroHeight="1" x14ac:dyDescent="0.4"/>
  <cols>
    <col min="1" max="1" width="20.625" style="44" customWidth="1"/>
    <col min="2" max="235" width="10.625" style="44" customWidth="1"/>
    <col min="236" max="16383" width="10.625" style="44" hidden="1"/>
    <col min="16384" max="16384" width="0" style="44" hidden="1"/>
  </cols>
  <sheetData>
    <row r="1" spans="1:234" ht="20.100000000000001" customHeight="1" x14ac:dyDescent="0.4">
      <c r="A1" s="76" t="s">
        <v>185</v>
      </c>
      <c r="B1" s="78" t="s">
        <v>185</v>
      </c>
      <c r="C1" s="78" t="s">
        <v>185</v>
      </c>
      <c r="D1" s="78" t="s">
        <v>185</v>
      </c>
      <c r="E1" s="78" t="s">
        <v>185</v>
      </c>
      <c r="F1" s="78" t="s">
        <v>185</v>
      </c>
      <c r="G1" s="78" t="s">
        <v>185</v>
      </c>
      <c r="H1" s="78" t="s">
        <v>185</v>
      </c>
      <c r="I1" s="78" t="s">
        <v>185</v>
      </c>
      <c r="J1" s="78" t="s">
        <v>185</v>
      </c>
      <c r="K1" s="78" t="s">
        <v>185</v>
      </c>
      <c r="L1" s="78" t="s">
        <v>185</v>
      </c>
      <c r="M1" s="78" t="s">
        <v>185</v>
      </c>
      <c r="N1" s="78" t="s">
        <v>185</v>
      </c>
      <c r="O1" s="78" t="s">
        <v>185</v>
      </c>
      <c r="P1" s="78" t="s">
        <v>185</v>
      </c>
      <c r="Q1" s="78" t="s">
        <v>185</v>
      </c>
      <c r="R1" s="79" t="s">
        <v>199</v>
      </c>
      <c r="S1" s="79" t="s">
        <v>199</v>
      </c>
      <c r="T1" s="79" t="s">
        <v>199</v>
      </c>
      <c r="U1" s="79" t="s">
        <v>199</v>
      </c>
      <c r="V1" s="79" t="s">
        <v>199</v>
      </c>
      <c r="W1" s="79" t="s">
        <v>199</v>
      </c>
      <c r="X1" s="79" t="s">
        <v>199</v>
      </c>
      <c r="Y1" s="79" t="s">
        <v>199</v>
      </c>
      <c r="Z1" s="79" t="s">
        <v>199</v>
      </c>
      <c r="AA1" s="79" t="s">
        <v>199</v>
      </c>
      <c r="AB1" s="79" t="s">
        <v>199</v>
      </c>
      <c r="AC1" s="79" t="s">
        <v>199</v>
      </c>
      <c r="AD1" s="79" t="s">
        <v>199</v>
      </c>
      <c r="AE1" s="79" t="s">
        <v>199</v>
      </c>
      <c r="AF1" s="79" t="s">
        <v>199</v>
      </c>
      <c r="AG1" s="79" t="s">
        <v>199</v>
      </c>
      <c r="AH1" s="79" t="s">
        <v>199</v>
      </c>
      <c r="AI1" s="79" t="s">
        <v>199</v>
      </c>
      <c r="AJ1" s="79" t="s">
        <v>199</v>
      </c>
      <c r="AK1" s="79" t="s">
        <v>199</v>
      </c>
      <c r="AL1" s="79" t="s">
        <v>199</v>
      </c>
      <c r="AM1" s="79" t="s">
        <v>199</v>
      </c>
      <c r="AN1" s="79" t="s">
        <v>199</v>
      </c>
      <c r="AO1" s="79" t="s">
        <v>199</v>
      </c>
      <c r="AP1" s="79" t="s">
        <v>199</v>
      </c>
      <c r="AQ1" s="79" t="s">
        <v>199</v>
      </c>
      <c r="AR1" s="79" t="s">
        <v>199</v>
      </c>
      <c r="AS1" s="79" t="s">
        <v>199</v>
      </c>
      <c r="AT1" s="79" t="s">
        <v>199</v>
      </c>
      <c r="AU1" s="79" t="s">
        <v>199</v>
      </c>
      <c r="AV1" s="79" t="s">
        <v>199</v>
      </c>
      <c r="AW1" s="79" t="s">
        <v>199</v>
      </c>
      <c r="AX1" s="79" t="s">
        <v>199</v>
      </c>
      <c r="AY1" s="79" t="s">
        <v>199</v>
      </c>
      <c r="AZ1" s="79" t="s">
        <v>199</v>
      </c>
      <c r="BA1" s="79" t="s">
        <v>199</v>
      </c>
      <c r="BB1" s="79" t="s">
        <v>199</v>
      </c>
      <c r="BC1" s="79" t="s">
        <v>199</v>
      </c>
      <c r="BD1" s="79" t="s">
        <v>199</v>
      </c>
      <c r="BE1" s="79" t="s">
        <v>199</v>
      </c>
      <c r="BF1" s="79" t="s">
        <v>199</v>
      </c>
      <c r="BG1" s="79" t="s">
        <v>199</v>
      </c>
      <c r="BH1" s="79" t="s">
        <v>199</v>
      </c>
      <c r="BI1" s="79" t="s">
        <v>199</v>
      </c>
      <c r="BJ1" s="79" t="s">
        <v>199</v>
      </c>
      <c r="BK1" s="79" t="s">
        <v>199</v>
      </c>
      <c r="BL1" s="79" t="s">
        <v>199</v>
      </c>
      <c r="BM1" s="79" t="s">
        <v>199</v>
      </c>
      <c r="BN1" s="79" t="s">
        <v>199</v>
      </c>
      <c r="BO1" s="79" t="s">
        <v>199</v>
      </c>
      <c r="BP1" s="79" t="s">
        <v>199</v>
      </c>
      <c r="BQ1" s="79" t="s">
        <v>199</v>
      </c>
      <c r="BR1" s="79" t="s">
        <v>199</v>
      </c>
      <c r="BS1" s="79" t="s">
        <v>199</v>
      </c>
      <c r="BT1" s="79" t="s">
        <v>199</v>
      </c>
      <c r="BU1" s="79" t="s">
        <v>199</v>
      </c>
      <c r="BV1" s="79" t="s">
        <v>199</v>
      </c>
      <c r="BW1" s="79" t="s">
        <v>199</v>
      </c>
      <c r="BX1" s="79" t="s">
        <v>199</v>
      </c>
      <c r="BY1" s="79" t="s">
        <v>199</v>
      </c>
      <c r="BZ1" s="79" t="s">
        <v>199</v>
      </c>
      <c r="CA1" s="79" t="s">
        <v>199</v>
      </c>
      <c r="CB1" s="79" t="s">
        <v>199</v>
      </c>
      <c r="CC1" s="79" t="s">
        <v>199</v>
      </c>
      <c r="CD1" s="79" t="s">
        <v>199</v>
      </c>
      <c r="CE1" s="79" t="s">
        <v>199</v>
      </c>
      <c r="CF1" s="79" t="s">
        <v>199</v>
      </c>
      <c r="CG1" s="79" t="s">
        <v>199</v>
      </c>
      <c r="CH1" s="79" t="s">
        <v>199</v>
      </c>
      <c r="CI1" s="79" t="s">
        <v>199</v>
      </c>
      <c r="CJ1" s="79" t="s">
        <v>199</v>
      </c>
      <c r="CK1" s="79" t="s">
        <v>199</v>
      </c>
      <c r="CL1" s="79" t="s">
        <v>199</v>
      </c>
      <c r="CM1" s="79" t="s">
        <v>199</v>
      </c>
      <c r="CN1" s="79" t="s">
        <v>199</v>
      </c>
      <c r="CO1" s="79" t="s">
        <v>199</v>
      </c>
      <c r="CP1" s="79" t="s">
        <v>199</v>
      </c>
      <c r="CQ1" s="79" t="s">
        <v>199</v>
      </c>
      <c r="CR1" s="79" t="s">
        <v>199</v>
      </c>
      <c r="CS1" s="79" t="s">
        <v>199</v>
      </c>
      <c r="CT1" s="79" t="s">
        <v>199</v>
      </c>
      <c r="CU1" s="79" t="s">
        <v>199</v>
      </c>
      <c r="CV1" s="79" t="s">
        <v>199</v>
      </c>
      <c r="CW1" s="79" t="s">
        <v>199</v>
      </c>
      <c r="CX1" s="79" t="s">
        <v>199</v>
      </c>
      <c r="CY1" s="79" t="s">
        <v>199</v>
      </c>
      <c r="CZ1" s="79" t="s">
        <v>199</v>
      </c>
      <c r="DA1" s="79" t="s">
        <v>199</v>
      </c>
      <c r="DB1" s="79" t="s">
        <v>199</v>
      </c>
      <c r="DC1" s="79" t="s">
        <v>199</v>
      </c>
      <c r="DD1" s="79" t="s">
        <v>199</v>
      </c>
      <c r="DE1" s="79" t="s">
        <v>199</v>
      </c>
      <c r="DF1" s="79" t="s">
        <v>199</v>
      </c>
      <c r="DG1" s="79" t="s">
        <v>199</v>
      </c>
      <c r="DH1" s="79" t="s">
        <v>199</v>
      </c>
      <c r="DI1" s="79" t="s">
        <v>199</v>
      </c>
      <c r="DJ1" s="79" t="s">
        <v>199</v>
      </c>
      <c r="DK1" s="79" t="s">
        <v>199</v>
      </c>
      <c r="DL1" s="79" t="s">
        <v>199</v>
      </c>
      <c r="DM1" s="79" t="s">
        <v>199</v>
      </c>
      <c r="DN1" s="79" t="s">
        <v>199</v>
      </c>
      <c r="DO1" s="79" t="s">
        <v>199</v>
      </c>
      <c r="DP1" s="79" t="s">
        <v>199</v>
      </c>
      <c r="DQ1" s="79" t="s">
        <v>199</v>
      </c>
      <c r="DR1" s="79" t="s">
        <v>199</v>
      </c>
      <c r="DS1" s="79" t="s">
        <v>199</v>
      </c>
      <c r="DT1" s="79" t="s">
        <v>199</v>
      </c>
      <c r="DU1" s="79" t="s">
        <v>199</v>
      </c>
      <c r="DV1" s="79" t="s">
        <v>199</v>
      </c>
      <c r="DW1" s="79" t="s">
        <v>199</v>
      </c>
      <c r="DX1" s="79" t="s">
        <v>199</v>
      </c>
      <c r="DY1" s="79" t="s">
        <v>199</v>
      </c>
      <c r="DZ1" s="79" t="s">
        <v>199</v>
      </c>
      <c r="EA1" s="79" t="s">
        <v>199</v>
      </c>
      <c r="EB1" s="79" t="s">
        <v>199</v>
      </c>
      <c r="EC1" s="79" t="s">
        <v>199</v>
      </c>
      <c r="ED1" s="79" t="s">
        <v>199</v>
      </c>
      <c r="EE1" s="79" t="s">
        <v>199</v>
      </c>
      <c r="EF1" s="79" t="s">
        <v>199</v>
      </c>
      <c r="EG1" s="79" t="s">
        <v>199</v>
      </c>
      <c r="EH1" s="79" t="s">
        <v>199</v>
      </c>
      <c r="EI1" s="79" t="s">
        <v>199</v>
      </c>
      <c r="EJ1" s="79" t="s">
        <v>199</v>
      </c>
      <c r="EK1" s="79" t="s">
        <v>199</v>
      </c>
      <c r="EL1" s="79" t="s">
        <v>199</v>
      </c>
      <c r="EM1" s="79" t="s">
        <v>199</v>
      </c>
      <c r="EN1" s="79" t="s">
        <v>199</v>
      </c>
      <c r="EO1" s="79" t="s">
        <v>199</v>
      </c>
      <c r="EP1" s="79" t="s">
        <v>199</v>
      </c>
      <c r="EQ1" s="79" t="s">
        <v>199</v>
      </c>
      <c r="ER1" s="79" t="s">
        <v>199</v>
      </c>
      <c r="ES1" s="79" t="s">
        <v>199</v>
      </c>
      <c r="ET1" s="79" t="s">
        <v>199</v>
      </c>
      <c r="EU1" s="79" t="s">
        <v>199</v>
      </c>
      <c r="EV1" s="79" t="s">
        <v>199</v>
      </c>
      <c r="EW1" s="79" t="s">
        <v>199</v>
      </c>
      <c r="EX1" s="79" t="s">
        <v>199</v>
      </c>
      <c r="EY1" s="79" t="s">
        <v>199</v>
      </c>
      <c r="EZ1" s="79" t="s">
        <v>199</v>
      </c>
      <c r="FA1" s="79" t="s">
        <v>199</v>
      </c>
      <c r="FB1" s="79" t="s">
        <v>199</v>
      </c>
      <c r="FC1" s="79" t="s">
        <v>199</v>
      </c>
      <c r="FD1" s="79" t="s">
        <v>199</v>
      </c>
      <c r="FE1" s="79" t="s">
        <v>199</v>
      </c>
      <c r="FF1" s="79" t="s">
        <v>199</v>
      </c>
      <c r="FG1" s="79" t="s">
        <v>199</v>
      </c>
      <c r="FH1" s="79" t="s">
        <v>199</v>
      </c>
      <c r="FI1" s="79" t="s">
        <v>199</v>
      </c>
      <c r="FJ1" s="79" t="s">
        <v>199</v>
      </c>
      <c r="FK1" s="79" t="s">
        <v>199</v>
      </c>
      <c r="FL1" s="79" t="s">
        <v>199</v>
      </c>
      <c r="FM1" s="79" t="s">
        <v>199</v>
      </c>
      <c r="FN1" s="79" t="s">
        <v>199</v>
      </c>
      <c r="FO1" s="79" t="s">
        <v>199</v>
      </c>
      <c r="FP1" s="79" t="s">
        <v>199</v>
      </c>
      <c r="FQ1" s="79" t="s">
        <v>199</v>
      </c>
      <c r="FR1" s="79" t="s">
        <v>199</v>
      </c>
      <c r="FS1" s="79" t="s">
        <v>199</v>
      </c>
      <c r="FT1" s="79" t="s">
        <v>199</v>
      </c>
      <c r="FU1" s="79" t="s">
        <v>199</v>
      </c>
      <c r="FV1" s="79" t="s">
        <v>199</v>
      </c>
      <c r="FW1" s="79" t="s">
        <v>199</v>
      </c>
      <c r="FX1" s="79" t="s">
        <v>199</v>
      </c>
      <c r="FY1" s="79" t="s">
        <v>199</v>
      </c>
      <c r="FZ1" s="79" t="s">
        <v>199</v>
      </c>
      <c r="GA1" s="79" t="s">
        <v>199</v>
      </c>
      <c r="GB1" s="79" t="s">
        <v>199</v>
      </c>
      <c r="GC1" s="79" t="s">
        <v>199</v>
      </c>
      <c r="GD1" s="79" t="s">
        <v>199</v>
      </c>
      <c r="GE1" s="79" t="s">
        <v>199</v>
      </c>
      <c r="GF1" s="79" t="s">
        <v>199</v>
      </c>
      <c r="GG1" s="79" t="s">
        <v>199</v>
      </c>
      <c r="GH1" s="79" t="s">
        <v>199</v>
      </c>
      <c r="GI1" s="79" t="s">
        <v>199</v>
      </c>
      <c r="GJ1" s="79" t="s">
        <v>199</v>
      </c>
      <c r="GK1" s="79" t="s">
        <v>199</v>
      </c>
      <c r="GL1" s="79" t="s">
        <v>199</v>
      </c>
      <c r="GM1" s="79" t="s">
        <v>199</v>
      </c>
      <c r="GN1" s="79" t="s">
        <v>199</v>
      </c>
      <c r="GO1" s="79" t="s">
        <v>199</v>
      </c>
      <c r="GP1" s="79" t="s">
        <v>199</v>
      </c>
      <c r="GQ1" s="79" t="s">
        <v>199</v>
      </c>
      <c r="GR1" s="79" t="s">
        <v>199</v>
      </c>
      <c r="GS1" s="79" t="s">
        <v>199</v>
      </c>
      <c r="GT1" s="79" t="s">
        <v>199</v>
      </c>
      <c r="GU1" s="79" t="s">
        <v>199</v>
      </c>
      <c r="GV1" s="79" t="s">
        <v>199</v>
      </c>
      <c r="GW1" s="79" t="s">
        <v>199</v>
      </c>
      <c r="GX1" s="79" t="s">
        <v>199</v>
      </c>
      <c r="GY1" s="79" t="s">
        <v>199</v>
      </c>
      <c r="GZ1" s="79" t="s">
        <v>199</v>
      </c>
      <c r="HA1" s="79" t="s">
        <v>199</v>
      </c>
      <c r="HB1" s="79" t="s">
        <v>199</v>
      </c>
      <c r="HC1" s="79" t="s">
        <v>199</v>
      </c>
      <c r="HD1" s="79" t="s">
        <v>199</v>
      </c>
      <c r="HE1" s="79" t="s">
        <v>199</v>
      </c>
      <c r="HF1" s="79" t="s">
        <v>199</v>
      </c>
      <c r="HG1" s="79" t="s">
        <v>199</v>
      </c>
      <c r="HH1" s="79" t="s">
        <v>199</v>
      </c>
      <c r="HI1" s="79" t="s">
        <v>199</v>
      </c>
      <c r="HJ1" s="79" t="s">
        <v>199</v>
      </c>
      <c r="HK1" s="79" t="s">
        <v>199</v>
      </c>
      <c r="HL1" s="79" t="s">
        <v>199</v>
      </c>
      <c r="HM1" s="79" t="s">
        <v>199</v>
      </c>
      <c r="HN1" s="79" t="s">
        <v>199</v>
      </c>
      <c r="HO1" s="79" t="s">
        <v>199</v>
      </c>
      <c r="HP1" s="79" t="s">
        <v>199</v>
      </c>
      <c r="HQ1" s="79" t="s">
        <v>199</v>
      </c>
      <c r="HR1" s="79" t="s">
        <v>199</v>
      </c>
      <c r="HS1" s="79" t="s">
        <v>199</v>
      </c>
      <c r="HT1" s="79" t="s">
        <v>199</v>
      </c>
      <c r="HU1" s="79" t="s">
        <v>199</v>
      </c>
      <c r="HV1" s="79" t="s">
        <v>199</v>
      </c>
      <c r="HW1" s="79" t="s">
        <v>199</v>
      </c>
      <c r="HX1" s="79" t="s">
        <v>199</v>
      </c>
      <c r="HY1" s="79" t="s">
        <v>199</v>
      </c>
      <c r="HZ1" s="79" t="s">
        <v>199</v>
      </c>
    </row>
    <row r="2" spans="1:234" ht="39.950000000000003" customHeight="1" x14ac:dyDescent="0.4">
      <c r="A2" s="76" t="s">
        <v>280</v>
      </c>
      <c r="B2" s="80" t="s">
        <v>187</v>
      </c>
      <c r="C2" s="80" t="s">
        <v>187</v>
      </c>
      <c r="D2" s="80" t="s">
        <v>187</v>
      </c>
      <c r="E2" s="80" t="s">
        <v>187</v>
      </c>
      <c r="F2" s="80" t="s">
        <v>187</v>
      </c>
      <c r="G2" s="81" t="s">
        <v>188</v>
      </c>
      <c r="H2" s="81" t="s">
        <v>188</v>
      </c>
      <c r="I2" s="81" t="s">
        <v>188</v>
      </c>
      <c r="J2" s="81" t="s">
        <v>188</v>
      </c>
      <c r="K2" s="81" t="s">
        <v>188</v>
      </c>
      <c r="L2" s="81" t="s">
        <v>188</v>
      </c>
      <c r="M2" s="81" t="s">
        <v>188</v>
      </c>
      <c r="N2" s="81" t="s">
        <v>188</v>
      </c>
      <c r="O2" s="81" t="s">
        <v>188</v>
      </c>
      <c r="P2" s="80" t="s">
        <v>196</v>
      </c>
      <c r="Q2" s="80" t="s">
        <v>196</v>
      </c>
      <c r="R2" s="80" t="s">
        <v>188</v>
      </c>
      <c r="S2" s="80" t="s">
        <v>188</v>
      </c>
      <c r="T2" s="80" t="s">
        <v>188</v>
      </c>
      <c r="U2" s="80" t="s">
        <v>188</v>
      </c>
      <c r="V2" s="80" t="s">
        <v>188</v>
      </c>
      <c r="W2" s="80" t="s">
        <v>188</v>
      </c>
      <c r="X2" s="80" t="s">
        <v>188</v>
      </c>
      <c r="Y2" s="80" t="s">
        <v>188</v>
      </c>
      <c r="Z2" s="80" t="s">
        <v>188</v>
      </c>
      <c r="AA2" s="80" t="s">
        <v>188</v>
      </c>
      <c r="AB2" s="80" t="s">
        <v>188</v>
      </c>
      <c r="AC2" s="80" t="s">
        <v>188</v>
      </c>
      <c r="AD2" s="80" t="s">
        <v>188</v>
      </c>
      <c r="AE2" s="80" t="s">
        <v>188</v>
      </c>
      <c r="AF2" s="80" t="s">
        <v>188</v>
      </c>
      <c r="AG2" s="80" t="s">
        <v>188</v>
      </c>
      <c r="AH2" s="80" t="s">
        <v>188</v>
      </c>
      <c r="AI2" s="82" t="s">
        <v>196</v>
      </c>
      <c r="AJ2" s="82" t="s">
        <v>196</v>
      </c>
      <c r="AK2" s="82" t="s">
        <v>196</v>
      </c>
      <c r="AL2" s="82" t="s">
        <v>196</v>
      </c>
      <c r="AM2" s="80" t="s">
        <v>208</v>
      </c>
      <c r="AN2" s="80" t="s">
        <v>208</v>
      </c>
      <c r="AO2" s="80" t="s">
        <v>208</v>
      </c>
      <c r="AP2" s="80" t="s">
        <v>208</v>
      </c>
      <c r="AQ2" s="80" t="s">
        <v>208</v>
      </c>
      <c r="AR2" s="82" t="s">
        <v>210</v>
      </c>
      <c r="AS2" s="82" t="s">
        <v>210</v>
      </c>
      <c r="AT2" s="82" t="s">
        <v>210</v>
      </c>
      <c r="AU2" s="82" t="s">
        <v>210</v>
      </c>
      <c r="AV2" s="82" t="s">
        <v>210</v>
      </c>
      <c r="AW2" s="82" t="s">
        <v>210</v>
      </c>
      <c r="AX2" s="82" t="s">
        <v>210</v>
      </c>
      <c r="AY2" s="82" t="s">
        <v>210</v>
      </c>
      <c r="AZ2" s="82" t="s">
        <v>210</v>
      </c>
      <c r="BA2" s="82" t="s">
        <v>210</v>
      </c>
      <c r="BB2" s="82" t="s">
        <v>210</v>
      </c>
      <c r="BC2" s="82" t="s">
        <v>210</v>
      </c>
      <c r="BD2" s="82" t="s">
        <v>210</v>
      </c>
      <c r="BE2" s="82" t="s">
        <v>210</v>
      </c>
      <c r="BF2" s="82" t="s">
        <v>210</v>
      </c>
      <c r="BG2" s="82" t="s">
        <v>210</v>
      </c>
      <c r="BH2" s="82" t="s">
        <v>210</v>
      </c>
      <c r="BI2" s="82" t="s">
        <v>210</v>
      </c>
      <c r="BJ2" s="82" t="s">
        <v>210</v>
      </c>
      <c r="BK2" s="82" t="s">
        <v>210</v>
      </c>
      <c r="BL2" s="82" t="s">
        <v>210</v>
      </c>
      <c r="BM2" s="80" t="s">
        <v>238</v>
      </c>
      <c r="BN2" s="80" t="s">
        <v>238</v>
      </c>
      <c r="BO2" s="80" t="s">
        <v>238</v>
      </c>
      <c r="BP2" s="80" t="s">
        <v>238</v>
      </c>
      <c r="BQ2" s="80" t="s">
        <v>238</v>
      </c>
      <c r="BR2" s="80" t="s">
        <v>238</v>
      </c>
      <c r="BS2" s="80" t="s">
        <v>238</v>
      </c>
      <c r="BT2" s="80" t="s">
        <v>238</v>
      </c>
      <c r="BU2" s="80" t="s">
        <v>238</v>
      </c>
      <c r="BV2" s="80" t="s">
        <v>238</v>
      </c>
      <c r="BW2" s="80" t="s">
        <v>238</v>
      </c>
      <c r="BX2" s="80" t="s">
        <v>238</v>
      </c>
      <c r="BY2" s="80" t="s">
        <v>238</v>
      </c>
      <c r="BZ2" s="80" t="s">
        <v>238</v>
      </c>
      <c r="CA2" s="80" t="s">
        <v>238</v>
      </c>
      <c r="CB2" s="80" t="s">
        <v>238</v>
      </c>
      <c r="CC2" s="80" t="s">
        <v>238</v>
      </c>
      <c r="CD2" s="80" t="s">
        <v>238</v>
      </c>
      <c r="CE2" s="80" t="s">
        <v>238</v>
      </c>
      <c r="CF2" s="80" t="s">
        <v>238</v>
      </c>
      <c r="CG2" s="80" t="s">
        <v>238</v>
      </c>
      <c r="CH2" s="80" t="s">
        <v>238</v>
      </c>
      <c r="CI2" s="80" t="s">
        <v>238</v>
      </c>
      <c r="CJ2" s="80" t="s">
        <v>238</v>
      </c>
      <c r="CK2" s="80" t="s">
        <v>238</v>
      </c>
      <c r="CL2" s="80" t="s">
        <v>238</v>
      </c>
      <c r="CM2" s="80" t="s">
        <v>238</v>
      </c>
      <c r="CN2" s="80" t="s">
        <v>238</v>
      </c>
      <c r="CO2" s="80" t="s">
        <v>238</v>
      </c>
      <c r="CP2" s="80" t="s">
        <v>238</v>
      </c>
      <c r="CQ2" s="80" t="s">
        <v>238</v>
      </c>
      <c r="CR2" s="80" t="s">
        <v>238</v>
      </c>
      <c r="CS2" s="80" t="s">
        <v>238</v>
      </c>
      <c r="CT2" s="80" t="s">
        <v>238</v>
      </c>
      <c r="CU2" s="80" t="s">
        <v>238</v>
      </c>
      <c r="CV2" s="80" t="s">
        <v>238</v>
      </c>
      <c r="CW2" s="80" t="s">
        <v>238</v>
      </c>
      <c r="CX2" s="80" t="s">
        <v>238</v>
      </c>
      <c r="CY2" s="80" t="s">
        <v>238</v>
      </c>
      <c r="CZ2" s="80" t="s">
        <v>238</v>
      </c>
      <c r="DA2" s="80" t="s">
        <v>238</v>
      </c>
      <c r="DB2" s="80" t="s">
        <v>238</v>
      </c>
      <c r="DC2" s="80" t="s">
        <v>238</v>
      </c>
      <c r="DD2" s="80" t="s">
        <v>238</v>
      </c>
      <c r="DE2" s="80" t="s">
        <v>238</v>
      </c>
      <c r="DF2" s="80" t="s">
        <v>238</v>
      </c>
      <c r="DG2" s="80" t="s">
        <v>238</v>
      </c>
      <c r="DH2" s="80" t="s">
        <v>238</v>
      </c>
      <c r="DI2" s="80" t="s">
        <v>238</v>
      </c>
      <c r="DJ2" s="80" t="s">
        <v>238</v>
      </c>
      <c r="DK2" s="80" t="s">
        <v>238</v>
      </c>
      <c r="DL2" s="80" t="s">
        <v>238</v>
      </c>
      <c r="DM2" s="80" t="s">
        <v>238</v>
      </c>
      <c r="DN2" s="80" t="s">
        <v>238</v>
      </c>
      <c r="DO2" s="80" t="s">
        <v>238</v>
      </c>
      <c r="DP2" s="80" t="s">
        <v>238</v>
      </c>
      <c r="DQ2" s="80" t="s">
        <v>238</v>
      </c>
      <c r="DR2" s="80" t="s">
        <v>238</v>
      </c>
      <c r="DS2" s="80" t="s">
        <v>238</v>
      </c>
      <c r="DT2" s="80" t="s">
        <v>238</v>
      </c>
      <c r="DU2" s="80" t="s">
        <v>238</v>
      </c>
      <c r="DV2" s="80" t="s">
        <v>238</v>
      </c>
      <c r="DW2" s="80" t="s">
        <v>238</v>
      </c>
      <c r="DX2" s="80" t="s">
        <v>238</v>
      </c>
      <c r="DY2" s="80" t="s">
        <v>238</v>
      </c>
      <c r="DZ2" s="80" t="s">
        <v>238</v>
      </c>
      <c r="EA2" s="80" t="s">
        <v>238</v>
      </c>
      <c r="EB2" s="80" t="s">
        <v>238</v>
      </c>
      <c r="EC2" s="80" t="s">
        <v>238</v>
      </c>
      <c r="ED2" s="80" t="s">
        <v>238</v>
      </c>
      <c r="EE2" s="80" t="s">
        <v>238</v>
      </c>
      <c r="EF2" s="80" t="s">
        <v>238</v>
      </c>
      <c r="EG2" s="80" t="s">
        <v>238</v>
      </c>
      <c r="EH2" s="80" t="s">
        <v>238</v>
      </c>
      <c r="EI2" s="80" t="s">
        <v>238</v>
      </c>
      <c r="EJ2" s="80" t="s">
        <v>238</v>
      </c>
      <c r="EK2" s="80" t="s">
        <v>238</v>
      </c>
      <c r="EL2" s="80" t="s">
        <v>238</v>
      </c>
      <c r="EM2" s="80" t="s">
        <v>238</v>
      </c>
      <c r="EN2" s="80" t="s">
        <v>238</v>
      </c>
      <c r="EO2" s="80" t="s">
        <v>238</v>
      </c>
      <c r="EP2" s="80" t="s">
        <v>238</v>
      </c>
      <c r="EQ2" s="80" t="s">
        <v>238</v>
      </c>
      <c r="ER2" s="80" t="s">
        <v>238</v>
      </c>
      <c r="ES2" s="80" t="s">
        <v>238</v>
      </c>
      <c r="ET2" s="80" t="s">
        <v>238</v>
      </c>
      <c r="EU2" s="80" t="s">
        <v>238</v>
      </c>
      <c r="EV2" s="80" t="s">
        <v>238</v>
      </c>
      <c r="EW2" s="80" t="s">
        <v>238</v>
      </c>
      <c r="EX2" s="80" t="s">
        <v>238</v>
      </c>
      <c r="EY2" s="80" t="s">
        <v>238</v>
      </c>
      <c r="EZ2" s="80" t="s">
        <v>238</v>
      </c>
      <c r="FA2" s="80" t="s">
        <v>238</v>
      </c>
      <c r="FB2" s="80" t="s">
        <v>238</v>
      </c>
      <c r="FC2" s="80" t="s">
        <v>238</v>
      </c>
      <c r="FD2" s="80" t="s">
        <v>238</v>
      </c>
      <c r="FE2" s="80" t="s">
        <v>238</v>
      </c>
      <c r="FF2" s="80" t="s">
        <v>238</v>
      </c>
      <c r="FG2" s="80" t="s">
        <v>238</v>
      </c>
      <c r="FH2" s="80" t="s">
        <v>238</v>
      </c>
      <c r="FI2" s="80" t="s">
        <v>238</v>
      </c>
      <c r="FJ2" s="80" t="s">
        <v>238</v>
      </c>
      <c r="FK2" s="80" t="s">
        <v>238</v>
      </c>
      <c r="FL2" s="80" t="s">
        <v>238</v>
      </c>
      <c r="FM2" s="80" t="s">
        <v>238</v>
      </c>
      <c r="FN2" s="80" t="s">
        <v>238</v>
      </c>
      <c r="FO2" s="80" t="s">
        <v>238</v>
      </c>
      <c r="FP2" s="80" t="s">
        <v>238</v>
      </c>
      <c r="FQ2" s="80" t="s">
        <v>238</v>
      </c>
      <c r="FR2" s="80" t="s">
        <v>238</v>
      </c>
      <c r="FS2" s="80" t="s">
        <v>238</v>
      </c>
      <c r="FT2" s="80" t="s">
        <v>238</v>
      </c>
      <c r="FU2" s="80" t="s">
        <v>238</v>
      </c>
      <c r="FV2" s="80" t="s">
        <v>238</v>
      </c>
      <c r="FW2" s="80" t="s">
        <v>238</v>
      </c>
      <c r="FX2" s="80" t="s">
        <v>238</v>
      </c>
      <c r="FY2" s="80" t="s">
        <v>238</v>
      </c>
      <c r="FZ2" s="80" t="s">
        <v>238</v>
      </c>
      <c r="GA2" s="80" t="s">
        <v>238</v>
      </c>
      <c r="GB2" s="80" t="s">
        <v>238</v>
      </c>
      <c r="GC2" s="80" t="s">
        <v>238</v>
      </c>
      <c r="GD2" s="80" t="s">
        <v>238</v>
      </c>
      <c r="GE2" s="82" t="s">
        <v>263</v>
      </c>
      <c r="GF2" s="82" t="s">
        <v>263</v>
      </c>
      <c r="GG2" s="80" t="s">
        <v>337</v>
      </c>
      <c r="GH2" s="80" t="s">
        <v>337</v>
      </c>
      <c r="GI2" s="80" t="s">
        <v>337</v>
      </c>
      <c r="GJ2" s="80" t="s">
        <v>337</v>
      </c>
      <c r="GK2" s="80" t="s">
        <v>337</v>
      </c>
      <c r="GL2" s="80" t="s">
        <v>337</v>
      </c>
      <c r="GM2" s="80" t="s">
        <v>337</v>
      </c>
      <c r="GN2" s="80" t="s">
        <v>337</v>
      </c>
      <c r="GO2" s="80" t="s">
        <v>337</v>
      </c>
      <c r="GP2" s="80" t="s">
        <v>337</v>
      </c>
      <c r="GQ2" s="80" t="s">
        <v>337</v>
      </c>
      <c r="GR2" s="80" t="s">
        <v>337</v>
      </c>
      <c r="GS2" s="80" t="s">
        <v>337</v>
      </c>
      <c r="GT2" s="80" t="s">
        <v>337</v>
      </c>
      <c r="GU2" s="82" t="s">
        <v>355</v>
      </c>
      <c r="GV2" s="82" t="s">
        <v>355</v>
      </c>
      <c r="GW2" s="80" t="s">
        <v>266</v>
      </c>
      <c r="GX2" s="80" t="s">
        <v>266</v>
      </c>
      <c r="GY2" s="82" t="s">
        <v>268</v>
      </c>
      <c r="GZ2" s="82" t="s">
        <v>268</v>
      </c>
      <c r="HA2" s="82" t="s">
        <v>268</v>
      </c>
      <c r="HB2" s="82" t="s">
        <v>268</v>
      </c>
      <c r="HC2" s="82" t="s">
        <v>268</v>
      </c>
      <c r="HD2" s="82" t="s">
        <v>268</v>
      </c>
      <c r="HE2" s="80" t="s">
        <v>271</v>
      </c>
      <c r="HF2" s="80" t="s">
        <v>271</v>
      </c>
      <c r="HG2" s="80" t="s">
        <v>271</v>
      </c>
      <c r="HH2" s="80" t="s">
        <v>271</v>
      </c>
      <c r="HI2" s="82" t="s">
        <v>272</v>
      </c>
      <c r="HJ2" s="82" t="s">
        <v>272</v>
      </c>
      <c r="HK2" s="82" t="s">
        <v>272</v>
      </c>
      <c r="HL2" s="82" t="s">
        <v>272</v>
      </c>
      <c r="HM2" s="82" t="s">
        <v>272</v>
      </c>
      <c r="HN2" s="82" t="s">
        <v>272</v>
      </c>
      <c r="HO2" s="82" t="s">
        <v>272</v>
      </c>
      <c r="HP2" s="82" t="s">
        <v>272</v>
      </c>
      <c r="HQ2" s="80" t="s">
        <v>274</v>
      </c>
      <c r="HR2" s="80" t="s">
        <v>274</v>
      </c>
      <c r="HS2" s="80" t="s">
        <v>274</v>
      </c>
      <c r="HT2" s="80" t="s">
        <v>274</v>
      </c>
      <c r="HU2" s="80" t="s">
        <v>274</v>
      </c>
      <c r="HV2" s="80" t="s">
        <v>274</v>
      </c>
      <c r="HW2" s="82" t="s">
        <v>277</v>
      </c>
      <c r="HX2" s="82" t="s">
        <v>277</v>
      </c>
      <c r="HY2" s="82" t="s">
        <v>277</v>
      </c>
      <c r="HZ2" s="82" t="s">
        <v>277</v>
      </c>
    </row>
    <row r="3" spans="1:234" ht="60" customHeight="1" x14ac:dyDescent="0.4">
      <c r="A3" s="83" t="s">
        <v>281</v>
      </c>
      <c r="B3" s="84" t="s">
        <v>186</v>
      </c>
      <c r="C3" s="84" t="s">
        <v>4</v>
      </c>
      <c r="D3" s="84" t="s">
        <v>6</v>
      </c>
      <c r="E3" s="84" t="s">
        <v>5</v>
      </c>
      <c r="F3" s="84" t="s">
        <v>7</v>
      </c>
      <c r="G3" s="85" t="s">
        <v>189</v>
      </c>
      <c r="H3" s="85" t="s">
        <v>190</v>
      </c>
      <c r="I3" s="85" t="s">
        <v>191</v>
      </c>
      <c r="J3" s="85" t="s">
        <v>192</v>
      </c>
      <c r="K3" s="85" t="s">
        <v>193</v>
      </c>
      <c r="L3" s="85" t="s">
        <v>194</v>
      </c>
      <c r="M3" s="85" t="s">
        <v>52</v>
      </c>
      <c r="N3" s="85" t="s">
        <v>9</v>
      </c>
      <c r="O3" s="85" t="s">
        <v>195</v>
      </c>
      <c r="P3" s="84" t="s">
        <v>197</v>
      </c>
      <c r="Q3" s="84" t="s">
        <v>198</v>
      </c>
      <c r="R3" s="84" t="s">
        <v>200</v>
      </c>
      <c r="S3" s="84" t="s">
        <v>200</v>
      </c>
      <c r="T3" s="84" t="s">
        <v>200</v>
      </c>
      <c r="U3" s="84" t="s">
        <v>200</v>
      </c>
      <c r="V3" s="84" t="s">
        <v>205</v>
      </c>
      <c r="W3" s="84" t="s">
        <v>205</v>
      </c>
      <c r="X3" s="84" t="s">
        <v>205</v>
      </c>
      <c r="Y3" s="84" t="s">
        <v>205</v>
      </c>
      <c r="Z3" s="84" t="s">
        <v>206</v>
      </c>
      <c r="AA3" s="84" t="s">
        <v>206</v>
      </c>
      <c r="AB3" s="84" t="s">
        <v>206</v>
      </c>
      <c r="AC3" s="84" t="s">
        <v>206</v>
      </c>
      <c r="AD3" s="84" t="s">
        <v>207</v>
      </c>
      <c r="AE3" s="84" t="s">
        <v>207</v>
      </c>
      <c r="AF3" s="84" t="s">
        <v>207</v>
      </c>
      <c r="AG3" s="84" t="s">
        <v>207</v>
      </c>
      <c r="AH3" s="84" t="s">
        <v>195</v>
      </c>
      <c r="AI3" s="86" t="s">
        <v>133</v>
      </c>
      <c r="AJ3" s="86" t="s">
        <v>286</v>
      </c>
      <c r="AK3" s="86" t="s">
        <v>287</v>
      </c>
      <c r="AL3" s="86" t="s">
        <v>198</v>
      </c>
      <c r="AM3" s="84" t="s">
        <v>116</v>
      </c>
      <c r="AN3" s="84" t="s">
        <v>117</v>
      </c>
      <c r="AO3" s="84" t="s">
        <v>118</v>
      </c>
      <c r="AP3" s="84" t="s">
        <v>119</v>
      </c>
      <c r="AQ3" s="84" t="s">
        <v>209</v>
      </c>
      <c r="AR3" s="86" t="s">
        <v>211</v>
      </c>
      <c r="AS3" s="86" t="s">
        <v>212</v>
      </c>
      <c r="AT3" s="86" t="s">
        <v>212</v>
      </c>
      <c r="AU3" s="86" t="s">
        <v>212</v>
      </c>
      <c r="AV3" s="86" t="s">
        <v>212</v>
      </c>
      <c r="AW3" s="86" t="s">
        <v>212</v>
      </c>
      <c r="AX3" s="86" t="s">
        <v>212</v>
      </c>
      <c r="AY3" s="86" t="s">
        <v>212</v>
      </c>
      <c r="AZ3" s="86" t="s">
        <v>212</v>
      </c>
      <c r="BA3" s="86" t="s">
        <v>212</v>
      </c>
      <c r="BB3" s="86" t="s">
        <v>212</v>
      </c>
      <c r="BC3" s="86" t="s">
        <v>212</v>
      </c>
      <c r="BD3" s="86" t="s">
        <v>212</v>
      </c>
      <c r="BE3" s="86" t="s">
        <v>212</v>
      </c>
      <c r="BF3" s="86" t="s">
        <v>212</v>
      </c>
      <c r="BG3" s="86" t="s">
        <v>212</v>
      </c>
      <c r="BH3" s="86" t="s">
        <v>212</v>
      </c>
      <c r="BI3" s="86" t="s">
        <v>212</v>
      </c>
      <c r="BJ3" s="86" t="s">
        <v>212</v>
      </c>
      <c r="BK3" s="86" t="s">
        <v>212</v>
      </c>
      <c r="BL3" s="86" t="s">
        <v>212</v>
      </c>
      <c r="BM3" s="84" t="s">
        <v>211</v>
      </c>
      <c r="BN3" s="84" t="s">
        <v>239</v>
      </c>
      <c r="BO3" s="84" t="s">
        <v>239</v>
      </c>
      <c r="BP3" s="84" t="s">
        <v>239</v>
      </c>
      <c r="BQ3" s="84" t="s">
        <v>239</v>
      </c>
      <c r="BR3" s="84" t="s">
        <v>239</v>
      </c>
      <c r="BS3" s="84" t="s">
        <v>239</v>
      </c>
      <c r="BT3" s="84" t="s">
        <v>239</v>
      </c>
      <c r="BU3" s="84" t="s">
        <v>239</v>
      </c>
      <c r="BV3" s="84" t="s">
        <v>239</v>
      </c>
      <c r="BW3" s="84" t="s">
        <v>239</v>
      </c>
      <c r="BX3" s="84" t="s">
        <v>239</v>
      </c>
      <c r="BY3" s="84" t="s">
        <v>239</v>
      </c>
      <c r="BZ3" s="84" t="s">
        <v>239</v>
      </c>
      <c r="CA3" s="84" t="s">
        <v>239</v>
      </c>
      <c r="CB3" s="84" t="s">
        <v>239</v>
      </c>
      <c r="CC3" s="84" t="s">
        <v>239</v>
      </c>
      <c r="CD3" s="84" t="s">
        <v>239</v>
      </c>
      <c r="CE3" s="84" t="s">
        <v>239</v>
      </c>
      <c r="CF3" s="84" t="s">
        <v>239</v>
      </c>
      <c r="CG3" s="84" t="s">
        <v>239</v>
      </c>
      <c r="CH3" s="84" t="s">
        <v>257</v>
      </c>
      <c r="CI3" s="84" t="s">
        <v>257</v>
      </c>
      <c r="CJ3" s="84" t="s">
        <v>257</v>
      </c>
      <c r="CK3" s="84" t="s">
        <v>257</v>
      </c>
      <c r="CL3" s="84" t="s">
        <v>257</v>
      </c>
      <c r="CM3" s="84" t="s">
        <v>257</v>
      </c>
      <c r="CN3" s="84" t="s">
        <v>257</v>
      </c>
      <c r="CO3" s="84" t="s">
        <v>257</v>
      </c>
      <c r="CP3" s="84" t="s">
        <v>257</v>
      </c>
      <c r="CQ3" s="84" t="s">
        <v>257</v>
      </c>
      <c r="CR3" s="84" t="s">
        <v>257</v>
      </c>
      <c r="CS3" s="84" t="s">
        <v>257</v>
      </c>
      <c r="CT3" s="84" t="s">
        <v>257</v>
      </c>
      <c r="CU3" s="84" t="s">
        <v>257</v>
      </c>
      <c r="CV3" s="84" t="s">
        <v>257</v>
      </c>
      <c r="CW3" s="84" t="s">
        <v>257</v>
      </c>
      <c r="CX3" s="84" t="s">
        <v>257</v>
      </c>
      <c r="CY3" s="84" t="s">
        <v>257</v>
      </c>
      <c r="CZ3" s="84" t="s">
        <v>257</v>
      </c>
      <c r="DA3" s="84" t="s">
        <v>257</v>
      </c>
      <c r="DB3" s="84" t="s">
        <v>258</v>
      </c>
      <c r="DC3" s="84" t="s">
        <v>258</v>
      </c>
      <c r="DD3" s="84" t="s">
        <v>258</v>
      </c>
      <c r="DE3" s="84" t="s">
        <v>258</v>
      </c>
      <c r="DF3" s="84" t="s">
        <v>258</v>
      </c>
      <c r="DG3" s="84" t="s">
        <v>258</v>
      </c>
      <c r="DH3" s="84" t="s">
        <v>258</v>
      </c>
      <c r="DI3" s="84" t="s">
        <v>258</v>
      </c>
      <c r="DJ3" s="84" t="s">
        <v>258</v>
      </c>
      <c r="DK3" s="84" t="s">
        <v>258</v>
      </c>
      <c r="DL3" s="84" t="s">
        <v>258</v>
      </c>
      <c r="DM3" s="84" t="s">
        <v>258</v>
      </c>
      <c r="DN3" s="84" t="s">
        <v>258</v>
      </c>
      <c r="DO3" s="84" t="s">
        <v>258</v>
      </c>
      <c r="DP3" s="84" t="s">
        <v>258</v>
      </c>
      <c r="DQ3" s="84" t="s">
        <v>258</v>
      </c>
      <c r="DR3" s="84" t="s">
        <v>258</v>
      </c>
      <c r="DS3" s="84" t="s">
        <v>258</v>
      </c>
      <c r="DT3" s="84" t="s">
        <v>258</v>
      </c>
      <c r="DU3" s="84" t="s">
        <v>258</v>
      </c>
      <c r="DV3" s="84" t="s">
        <v>259</v>
      </c>
      <c r="DW3" s="84" t="s">
        <v>259</v>
      </c>
      <c r="DX3" s="84" t="s">
        <v>259</v>
      </c>
      <c r="DY3" s="84" t="s">
        <v>259</v>
      </c>
      <c r="DZ3" s="84" t="s">
        <v>259</v>
      </c>
      <c r="EA3" s="84" t="s">
        <v>259</v>
      </c>
      <c r="EB3" s="84" t="s">
        <v>259</v>
      </c>
      <c r="EC3" s="84" t="s">
        <v>259</v>
      </c>
      <c r="ED3" s="84" t="s">
        <v>259</v>
      </c>
      <c r="EE3" s="84" t="s">
        <v>259</v>
      </c>
      <c r="EF3" s="84" t="s">
        <v>259</v>
      </c>
      <c r="EG3" s="84" t="s">
        <v>259</v>
      </c>
      <c r="EH3" s="84" t="s">
        <v>259</v>
      </c>
      <c r="EI3" s="84" t="s">
        <v>259</v>
      </c>
      <c r="EJ3" s="84" t="s">
        <v>259</v>
      </c>
      <c r="EK3" s="84" t="s">
        <v>259</v>
      </c>
      <c r="EL3" s="84" t="s">
        <v>259</v>
      </c>
      <c r="EM3" s="84" t="s">
        <v>259</v>
      </c>
      <c r="EN3" s="84" t="s">
        <v>259</v>
      </c>
      <c r="EO3" s="84" t="s">
        <v>259</v>
      </c>
      <c r="EP3" s="84" t="s">
        <v>260</v>
      </c>
      <c r="EQ3" s="84" t="s">
        <v>260</v>
      </c>
      <c r="ER3" s="84" t="s">
        <v>260</v>
      </c>
      <c r="ES3" s="84" t="s">
        <v>260</v>
      </c>
      <c r="ET3" s="84" t="s">
        <v>260</v>
      </c>
      <c r="EU3" s="84" t="s">
        <v>260</v>
      </c>
      <c r="EV3" s="84" t="s">
        <v>260</v>
      </c>
      <c r="EW3" s="84" t="s">
        <v>260</v>
      </c>
      <c r="EX3" s="84" t="s">
        <v>260</v>
      </c>
      <c r="EY3" s="84" t="s">
        <v>260</v>
      </c>
      <c r="EZ3" s="84" t="s">
        <v>260</v>
      </c>
      <c r="FA3" s="84" t="s">
        <v>260</v>
      </c>
      <c r="FB3" s="84" t="s">
        <v>260</v>
      </c>
      <c r="FC3" s="84" t="s">
        <v>260</v>
      </c>
      <c r="FD3" s="84" t="s">
        <v>260</v>
      </c>
      <c r="FE3" s="84" t="s">
        <v>260</v>
      </c>
      <c r="FF3" s="84" t="s">
        <v>260</v>
      </c>
      <c r="FG3" s="84" t="s">
        <v>260</v>
      </c>
      <c r="FH3" s="84" t="s">
        <v>260</v>
      </c>
      <c r="FI3" s="84" t="s">
        <v>260</v>
      </c>
      <c r="FJ3" s="84" t="s">
        <v>261</v>
      </c>
      <c r="FK3" s="84" t="s">
        <v>261</v>
      </c>
      <c r="FL3" s="84" t="s">
        <v>261</v>
      </c>
      <c r="FM3" s="84" t="s">
        <v>261</v>
      </c>
      <c r="FN3" s="84" t="s">
        <v>261</v>
      </c>
      <c r="FO3" s="84" t="s">
        <v>261</v>
      </c>
      <c r="FP3" s="84" t="s">
        <v>261</v>
      </c>
      <c r="FQ3" s="84" t="s">
        <v>261</v>
      </c>
      <c r="FR3" s="84" t="s">
        <v>261</v>
      </c>
      <c r="FS3" s="84" t="s">
        <v>261</v>
      </c>
      <c r="FT3" s="84" t="s">
        <v>261</v>
      </c>
      <c r="FU3" s="84" t="s">
        <v>261</v>
      </c>
      <c r="FV3" s="84" t="s">
        <v>261</v>
      </c>
      <c r="FW3" s="84" t="s">
        <v>261</v>
      </c>
      <c r="FX3" s="84" t="s">
        <v>261</v>
      </c>
      <c r="FY3" s="84" t="s">
        <v>261</v>
      </c>
      <c r="FZ3" s="84" t="s">
        <v>261</v>
      </c>
      <c r="GA3" s="84" t="s">
        <v>261</v>
      </c>
      <c r="GB3" s="84" t="s">
        <v>261</v>
      </c>
      <c r="GC3" s="84" t="s">
        <v>261</v>
      </c>
      <c r="GD3" s="84" t="s">
        <v>262</v>
      </c>
      <c r="GE3" s="86" t="s">
        <v>264</v>
      </c>
      <c r="GF3" s="86" t="s">
        <v>265</v>
      </c>
      <c r="GG3" s="84" t="s">
        <v>314</v>
      </c>
      <c r="GH3" s="84" t="s">
        <v>314</v>
      </c>
      <c r="GI3" s="84" t="s">
        <v>314</v>
      </c>
      <c r="GJ3" s="84" t="s">
        <v>338</v>
      </c>
      <c r="GK3" s="84" t="s">
        <v>338</v>
      </c>
      <c r="GL3" s="84" t="s">
        <v>338</v>
      </c>
      <c r="GM3" s="84" t="s">
        <v>338</v>
      </c>
      <c r="GN3" s="84" t="s">
        <v>339</v>
      </c>
      <c r="GO3" s="84" t="s">
        <v>339</v>
      </c>
      <c r="GP3" s="84" t="s">
        <v>339</v>
      </c>
      <c r="GQ3" s="84" t="s">
        <v>339</v>
      </c>
      <c r="GR3" s="84" t="s">
        <v>340</v>
      </c>
      <c r="GS3" s="84" t="s">
        <v>12</v>
      </c>
      <c r="GT3" s="72" t="s">
        <v>354</v>
      </c>
      <c r="GU3" s="86" t="s">
        <v>270</v>
      </c>
      <c r="GV3" s="86" t="s">
        <v>356</v>
      </c>
      <c r="GW3" s="84" t="s">
        <v>270</v>
      </c>
      <c r="GX3" s="84" t="s">
        <v>267</v>
      </c>
      <c r="GY3" s="86" t="s">
        <v>13</v>
      </c>
      <c r="GZ3" s="86" t="s">
        <v>14</v>
      </c>
      <c r="HA3" s="86" t="s">
        <v>15</v>
      </c>
      <c r="HB3" s="86" t="s">
        <v>0</v>
      </c>
      <c r="HC3" s="86" t="s">
        <v>12</v>
      </c>
      <c r="HD3" s="86" t="s">
        <v>269</v>
      </c>
      <c r="HE3" s="84" t="s">
        <v>164</v>
      </c>
      <c r="HF3" s="84" t="s">
        <v>120</v>
      </c>
      <c r="HG3" s="84" t="s">
        <v>121</v>
      </c>
      <c r="HH3" s="84" t="s">
        <v>273</v>
      </c>
      <c r="HI3" s="86" t="s">
        <v>56</v>
      </c>
      <c r="HJ3" s="86" t="s">
        <v>57</v>
      </c>
      <c r="HK3" s="86" t="s">
        <v>58</v>
      </c>
      <c r="HL3" s="86" t="s">
        <v>278</v>
      </c>
      <c r="HM3" s="86" t="s">
        <v>169</v>
      </c>
      <c r="HN3" s="86" t="s">
        <v>165</v>
      </c>
      <c r="HO3" s="86" t="s">
        <v>60</v>
      </c>
      <c r="HP3" s="86" t="s">
        <v>275</v>
      </c>
      <c r="HQ3" s="84" t="s">
        <v>294</v>
      </c>
      <c r="HR3" s="84" t="s">
        <v>306</v>
      </c>
      <c r="HS3" s="84" t="s">
        <v>61</v>
      </c>
      <c r="HT3" s="84" t="s">
        <v>307</v>
      </c>
      <c r="HU3" s="84" t="s">
        <v>12</v>
      </c>
      <c r="HV3" s="84" t="s">
        <v>276</v>
      </c>
      <c r="HW3" s="86" t="s">
        <v>293</v>
      </c>
      <c r="HX3" s="86" t="s">
        <v>63</v>
      </c>
      <c r="HY3" s="86" t="s">
        <v>62</v>
      </c>
      <c r="HZ3" s="86" t="s">
        <v>279</v>
      </c>
    </row>
    <row r="4" spans="1:234" ht="60" customHeight="1" x14ac:dyDescent="0.4">
      <c r="A4" s="76" t="s">
        <v>282</v>
      </c>
      <c r="B4" s="72" t="s">
        <v>236</v>
      </c>
      <c r="C4" s="72" t="s">
        <v>236</v>
      </c>
      <c r="D4" s="72" t="s">
        <v>236</v>
      </c>
      <c r="E4" s="72" t="s">
        <v>236</v>
      </c>
      <c r="F4" s="72" t="s">
        <v>236</v>
      </c>
      <c r="G4" s="73" t="s">
        <v>236</v>
      </c>
      <c r="H4" s="73" t="s">
        <v>236</v>
      </c>
      <c r="I4" s="73" t="s">
        <v>236</v>
      </c>
      <c r="J4" s="73" t="s">
        <v>236</v>
      </c>
      <c r="K4" s="73" t="s">
        <v>236</v>
      </c>
      <c r="L4" s="73" t="s">
        <v>236</v>
      </c>
      <c r="M4" s="73" t="s">
        <v>236</v>
      </c>
      <c r="N4" s="73" t="s">
        <v>236</v>
      </c>
      <c r="O4" s="73" t="s">
        <v>236</v>
      </c>
      <c r="P4" s="72" t="s">
        <v>236</v>
      </c>
      <c r="Q4" s="72" t="s">
        <v>236</v>
      </c>
      <c r="R4" s="72" t="s">
        <v>201</v>
      </c>
      <c r="S4" s="72" t="s">
        <v>202</v>
      </c>
      <c r="T4" s="72" t="s">
        <v>203</v>
      </c>
      <c r="U4" s="72" t="s">
        <v>204</v>
      </c>
      <c r="V4" s="72" t="s">
        <v>201</v>
      </c>
      <c r="W4" s="72" t="s">
        <v>202</v>
      </c>
      <c r="X4" s="72" t="s">
        <v>203</v>
      </c>
      <c r="Y4" s="72" t="s">
        <v>204</v>
      </c>
      <c r="Z4" s="72" t="s">
        <v>201</v>
      </c>
      <c r="AA4" s="72" t="s">
        <v>202</v>
      </c>
      <c r="AB4" s="72" t="s">
        <v>203</v>
      </c>
      <c r="AC4" s="72" t="s">
        <v>204</v>
      </c>
      <c r="AD4" s="72" t="s">
        <v>201</v>
      </c>
      <c r="AE4" s="72" t="s">
        <v>202</v>
      </c>
      <c r="AF4" s="72" t="s">
        <v>203</v>
      </c>
      <c r="AG4" s="72" t="s">
        <v>204</v>
      </c>
      <c r="AH4" s="72" t="s">
        <v>236</v>
      </c>
      <c r="AI4" s="74" t="s">
        <v>236</v>
      </c>
      <c r="AJ4" s="74" t="s">
        <v>236</v>
      </c>
      <c r="AK4" s="74" t="s">
        <v>236</v>
      </c>
      <c r="AL4" s="74" t="s">
        <v>236</v>
      </c>
      <c r="AM4" s="72" t="s">
        <v>236</v>
      </c>
      <c r="AN4" s="72" t="s">
        <v>236</v>
      </c>
      <c r="AO4" s="72" t="s">
        <v>236</v>
      </c>
      <c r="AP4" s="72" t="s">
        <v>236</v>
      </c>
      <c r="AQ4" s="72" t="s">
        <v>236</v>
      </c>
      <c r="AR4" s="74" t="s">
        <v>236</v>
      </c>
      <c r="AS4" s="74" t="s">
        <v>214</v>
      </c>
      <c r="AT4" s="74" t="s">
        <v>214</v>
      </c>
      <c r="AU4" s="74" t="s">
        <v>214</v>
      </c>
      <c r="AV4" s="74" t="s">
        <v>214</v>
      </c>
      <c r="AW4" s="74" t="s">
        <v>214</v>
      </c>
      <c r="AX4" s="74" t="s">
        <v>214</v>
      </c>
      <c r="AY4" s="74" t="s">
        <v>214</v>
      </c>
      <c r="AZ4" s="74" t="s">
        <v>214</v>
      </c>
      <c r="BA4" s="74" t="s">
        <v>214</v>
      </c>
      <c r="BB4" s="74" t="s">
        <v>214</v>
      </c>
      <c r="BC4" s="74" t="s">
        <v>214</v>
      </c>
      <c r="BD4" s="74" t="s">
        <v>214</v>
      </c>
      <c r="BE4" s="74" t="s">
        <v>214</v>
      </c>
      <c r="BF4" s="74" t="s">
        <v>214</v>
      </c>
      <c r="BG4" s="74" t="s">
        <v>156</v>
      </c>
      <c r="BH4" s="74" t="s">
        <v>157</v>
      </c>
      <c r="BI4" s="74" t="s">
        <v>158</v>
      </c>
      <c r="BJ4" s="74" t="s">
        <v>233</v>
      </c>
      <c r="BK4" s="74" t="s">
        <v>234</v>
      </c>
      <c r="BL4" s="74" t="s">
        <v>237</v>
      </c>
      <c r="BM4" s="72" t="s">
        <v>236</v>
      </c>
      <c r="BN4" s="72" t="s">
        <v>214</v>
      </c>
      <c r="BO4" s="72" t="s">
        <v>214</v>
      </c>
      <c r="BP4" s="72" t="s">
        <v>214</v>
      </c>
      <c r="BQ4" s="72" t="s">
        <v>214</v>
      </c>
      <c r="BR4" s="72" t="s">
        <v>214</v>
      </c>
      <c r="BS4" s="72" t="s">
        <v>214</v>
      </c>
      <c r="BT4" s="72" t="s">
        <v>214</v>
      </c>
      <c r="BU4" s="72" t="s">
        <v>214</v>
      </c>
      <c r="BV4" s="72" t="s">
        <v>214</v>
      </c>
      <c r="BW4" s="72" t="s">
        <v>214</v>
      </c>
      <c r="BX4" s="72" t="s">
        <v>214</v>
      </c>
      <c r="BY4" s="72" t="s">
        <v>214</v>
      </c>
      <c r="BZ4" s="72" t="s">
        <v>214</v>
      </c>
      <c r="CA4" s="72" t="s">
        <v>214</v>
      </c>
      <c r="CB4" s="72" t="s">
        <v>214</v>
      </c>
      <c r="CC4" s="72" t="s">
        <v>156</v>
      </c>
      <c r="CD4" s="72" t="s">
        <v>157</v>
      </c>
      <c r="CE4" s="72" t="s">
        <v>158</v>
      </c>
      <c r="CF4" s="72" t="s">
        <v>233</v>
      </c>
      <c r="CG4" s="72" t="s">
        <v>234</v>
      </c>
      <c r="CH4" s="72" t="s">
        <v>214</v>
      </c>
      <c r="CI4" s="72" t="s">
        <v>214</v>
      </c>
      <c r="CJ4" s="72" t="s">
        <v>214</v>
      </c>
      <c r="CK4" s="72" t="s">
        <v>214</v>
      </c>
      <c r="CL4" s="72" t="s">
        <v>214</v>
      </c>
      <c r="CM4" s="72" t="s">
        <v>214</v>
      </c>
      <c r="CN4" s="72" t="s">
        <v>214</v>
      </c>
      <c r="CO4" s="72" t="s">
        <v>214</v>
      </c>
      <c r="CP4" s="72" t="s">
        <v>214</v>
      </c>
      <c r="CQ4" s="72" t="s">
        <v>214</v>
      </c>
      <c r="CR4" s="72" t="s">
        <v>214</v>
      </c>
      <c r="CS4" s="72" t="s">
        <v>214</v>
      </c>
      <c r="CT4" s="72" t="s">
        <v>214</v>
      </c>
      <c r="CU4" s="72" t="s">
        <v>214</v>
      </c>
      <c r="CV4" s="72" t="s">
        <v>214</v>
      </c>
      <c r="CW4" s="72" t="s">
        <v>156</v>
      </c>
      <c r="CX4" s="72" t="s">
        <v>157</v>
      </c>
      <c r="CY4" s="72" t="s">
        <v>158</v>
      </c>
      <c r="CZ4" s="72" t="s">
        <v>233</v>
      </c>
      <c r="DA4" s="72" t="s">
        <v>234</v>
      </c>
      <c r="DB4" s="72" t="s">
        <v>213</v>
      </c>
      <c r="DC4" s="72" t="s">
        <v>213</v>
      </c>
      <c r="DD4" s="72" t="s">
        <v>213</v>
      </c>
      <c r="DE4" s="72" t="s">
        <v>213</v>
      </c>
      <c r="DF4" s="72" t="s">
        <v>213</v>
      </c>
      <c r="DG4" s="72" t="s">
        <v>213</v>
      </c>
      <c r="DH4" s="72" t="s">
        <v>213</v>
      </c>
      <c r="DI4" s="72" t="s">
        <v>213</v>
      </c>
      <c r="DJ4" s="72" t="s">
        <v>213</v>
      </c>
      <c r="DK4" s="72" t="s">
        <v>213</v>
      </c>
      <c r="DL4" s="72" t="s">
        <v>213</v>
      </c>
      <c r="DM4" s="72" t="s">
        <v>213</v>
      </c>
      <c r="DN4" s="72" t="s">
        <v>213</v>
      </c>
      <c r="DO4" s="72" t="s">
        <v>213</v>
      </c>
      <c r="DP4" s="72" t="s">
        <v>213</v>
      </c>
      <c r="DQ4" s="72" t="s">
        <v>156</v>
      </c>
      <c r="DR4" s="72" t="s">
        <v>157</v>
      </c>
      <c r="DS4" s="72" t="s">
        <v>158</v>
      </c>
      <c r="DT4" s="72" t="s">
        <v>233</v>
      </c>
      <c r="DU4" s="72" t="s">
        <v>234</v>
      </c>
      <c r="DV4" s="72" t="s">
        <v>213</v>
      </c>
      <c r="DW4" s="72" t="s">
        <v>213</v>
      </c>
      <c r="DX4" s="72" t="s">
        <v>213</v>
      </c>
      <c r="DY4" s="72" t="s">
        <v>213</v>
      </c>
      <c r="DZ4" s="72" t="s">
        <v>213</v>
      </c>
      <c r="EA4" s="72" t="s">
        <v>213</v>
      </c>
      <c r="EB4" s="72" t="s">
        <v>213</v>
      </c>
      <c r="EC4" s="72" t="s">
        <v>213</v>
      </c>
      <c r="ED4" s="72" t="s">
        <v>213</v>
      </c>
      <c r="EE4" s="72" t="s">
        <v>213</v>
      </c>
      <c r="EF4" s="72" t="s">
        <v>213</v>
      </c>
      <c r="EG4" s="72" t="s">
        <v>213</v>
      </c>
      <c r="EH4" s="72" t="s">
        <v>213</v>
      </c>
      <c r="EI4" s="72" t="s">
        <v>213</v>
      </c>
      <c r="EJ4" s="72" t="s">
        <v>213</v>
      </c>
      <c r="EK4" s="72" t="s">
        <v>156</v>
      </c>
      <c r="EL4" s="72" t="s">
        <v>157</v>
      </c>
      <c r="EM4" s="72" t="s">
        <v>158</v>
      </c>
      <c r="EN4" s="72" t="s">
        <v>233</v>
      </c>
      <c r="EO4" s="72" t="s">
        <v>234</v>
      </c>
      <c r="EP4" s="72" t="s">
        <v>213</v>
      </c>
      <c r="EQ4" s="72" t="s">
        <v>213</v>
      </c>
      <c r="ER4" s="72" t="s">
        <v>213</v>
      </c>
      <c r="ES4" s="72" t="s">
        <v>213</v>
      </c>
      <c r="ET4" s="72" t="s">
        <v>213</v>
      </c>
      <c r="EU4" s="72" t="s">
        <v>213</v>
      </c>
      <c r="EV4" s="72" t="s">
        <v>213</v>
      </c>
      <c r="EW4" s="72" t="s">
        <v>213</v>
      </c>
      <c r="EX4" s="72" t="s">
        <v>213</v>
      </c>
      <c r="EY4" s="72" t="s">
        <v>213</v>
      </c>
      <c r="EZ4" s="72" t="s">
        <v>213</v>
      </c>
      <c r="FA4" s="72" t="s">
        <v>213</v>
      </c>
      <c r="FB4" s="72" t="s">
        <v>213</v>
      </c>
      <c r="FC4" s="72" t="s">
        <v>213</v>
      </c>
      <c r="FD4" s="72" t="s">
        <v>213</v>
      </c>
      <c r="FE4" s="72" t="s">
        <v>156</v>
      </c>
      <c r="FF4" s="72" t="s">
        <v>157</v>
      </c>
      <c r="FG4" s="72" t="s">
        <v>158</v>
      </c>
      <c r="FH4" s="72" t="s">
        <v>233</v>
      </c>
      <c r="FI4" s="72" t="s">
        <v>234</v>
      </c>
      <c r="FJ4" s="72" t="s">
        <v>213</v>
      </c>
      <c r="FK4" s="72" t="s">
        <v>213</v>
      </c>
      <c r="FL4" s="72" t="s">
        <v>213</v>
      </c>
      <c r="FM4" s="72" t="s">
        <v>213</v>
      </c>
      <c r="FN4" s="72" t="s">
        <v>213</v>
      </c>
      <c r="FO4" s="72" t="s">
        <v>213</v>
      </c>
      <c r="FP4" s="72" t="s">
        <v>213</v>
      </c>
      <c r="FQ4" s="72" t="s">
        <v>213</v>
      </c>
      <c r="FR4" s="72" t="s">
        <v>213</v>
      </c>
      <c r="FS4" s="72" t="s">
        <v>213</v>
      </c>
      <c r="FT4" s="72" t="s">
        <v>213</v>
      </c>
      <c r="FU4" s="72" t="s">
        <v>213</v>
      </c>
      <c r="FV4" s="72" t="s">
        <v>213</v>
      </c>
      <c r="FW4" s="72" t="s">
        <v>213</v>
      </c>
      <c r="FX4" s="72" t="s">
        <v>213</v>
      </c>
      <c r="FY4" s="72" t="s">
        <v>156</v>
      </c>
      <c r="FZ4" s="72" t="s">
        <v>157</v>
      </c>
      <c r="GA4" s="72" t="s">
        <v>158</v>
      </c>
      <c r="GB4" s="72" t="s">
        <v>233</v>
      </c>
      <c r="GC4" s="72" t="s">
        <v>234</v>
      </c>
      <c r="GD4" s="72" t="s">
        <v>235</v>
      </c>
      <c r="GE4" s="74" t="s">
        <v>235</v>
      </c>
      <c r="GF4" s="74" t="s">
        <v>235</v>
      </c>
      <c r="GG4" s="84" t="s">
        <v>341</v>
      </c>
      <c r="GH4" s="84" t="s">
        <v>342</v>
      </c>
      <c r="GI4" s="84" t="s">
        <v>343</v>
      </c>
      <c r="GJ4" s="84" t="s">
        <v>344</v>
      </c>
      <c r="GK4" s="84" t="s">
        <v>345</v>
      </c>
      <c r="GL4" s="84" t="s">
        <v>346</v>
      </c>
      <c r="GM4" s="84" t="s">
        <v>347</v>
      </c>
      <c r="GN4" s="84" t="s">
        <v>348</v>
      </c>
      <c r="GO4" s="84" t="s">
        <v>349</v>
      </c>
      <c r="GP4" s="84" t="s">
        <v>350</v>
      </c>
      <c r="GQ4" s="84" t="s">
        <v>351</v>
      </c>
      <c r="GR4" s="84" t="s">
        <v>352</v>
      </c>
      <c r="GS4" s="84" t="s">
        <v>353</v>
      </c>
      <c r="GT4" s="72" t="s">
        <v>235</v>
      </c>
      <c r="GU4" s="74" t="s">
        <v>235</v>
      </c>
      <c r="GV4" s="74" t="s">
        <v>235</v>
      </c>
      <c r="GW4" s="72" t="s">
        <v>235</v>
      </c>
      <c r="GX4" s="72" t="s">
        <v>235</v>
      </c>
      <c r="GY4" s="74" t="s">
        <v>235</v>
      </c>
      <c r="GZ4" s="74" t="s">
        <v>235</v>
      </c>
      <c r="HA4" s="74" t="s">
        <v>235</v>
      </c>
      <c r="HB4" s="74" t="s">
        <v>235</v>
      </c>
      <c r="HC4" s="74" t="s">
        <v>235</v>
      </c>
      <c r="HD4" s="74" t="s">
        <v>235</v>
      </c>
      <c r="HE4" s="72" t="s">
        <v>235</v>
      </c>
      <c r="HF4" s="72" t="s">
        <v>235</v>
      </c>
      <c r="HG4" s="72" t="s">
        <v>235</v>
      </c>
      <c r="HH4" s="72" t="s">
        <v>235</v>
      </c>
      <c r="HI4" s="74" t="s">
        <v>235</v>
      </c>
      <c r="HJ4" s="74" t="s">
        <v>235</v>
      </c>
      <c r="HK4" s="74" t="s">
        <v>235</v>
      </c>
      <c r="HL4" s="74" t="s">
        <v>235</v>
      </c>
      <c r="HM4" s="74" t="s">
        <v>235</v>
      </c>
      <c r="HN4" s="74" t="s">
        <v>235</v>
      </c>
      <c r="HO4" s="74" t="s">
        <v>235</v>
      </c>
      <c r="HP4" s="74" t="s">
        <v>235</v>
      </c>
      <c r="HQ4" s="72" t="s">
        <v>235</v>
      </c>
      <c r="HR4" s="72" t="s">
        <v>235</v>
      </c>
      <c r="HS4" s="72" t="s">
        <v>235</v>
      </c>
      <c r="HT4" s="72" t="s">
        <v>235</v>
      </c>
      <c r="HU4" s="72" t="s">
        <v>235</v>
      </c>
      <c r="HV4" s="72" t="s">
        <v>235</v>
      </c>
      <c r="HW4" s="74" t="s">
        <v>235</v>
      </c>
      <c r="HX4" s="74" t="s">
        <v>235</v>
      </c>
      <c r="HY4" s="74" t="s">
        <v>235</v>
      </c>
      <c r="HZ4" s="74" t="s">
        <v>235</v>
      </c>
    </row>
    <row r="5" spans="1:234" ht="60" customHeight="1" x14ac:dyDescent="0.4">
      <c r="A5" s="76" t="s">
        <v>283</v>
      </c>
      <c r="B5" s="72" t="s">
        <v>236</v>
      </c>
      <c r="C5" s="72" t="s">
        <v>236</v>
      </c>
      <c r="D5" s="72" t="s">
        <v>236</v>
      </c>
      <c r="E5" s="72" t="s">
        <v>236</v>
      </c>
      <c r="F5" s="72" t="s">
        <v>236</v>
      </c>
      <c r="G5" s="73" t="s">
        <v>236</v>
      </c>
      <c r="H5" s="73" t="s">
        <v>236</v>
      </c>
      <c r="I5" s="73" t="s">
        <v>236</v>
      </c>
      <c r="J5" s="73" t="s">
        <v>236</v>
      </c>
      <c r="K5" s="73" t="s">
        <v>236</v>
      </c>
      <c r="L5" s="73" t="s">
        <v>236</v>
      </c>
      <c r="M5" s="73" t="s">
        <v>236</v>
      </c>
      <c r="N5" s="73" t="s">
        <v>236</v>
      </c>
      <c r="O5" s="73" t="s">
        <v>236</v>
      </c>
      <c r="P5" s="72" t="s">
        <v>236</v>
      </c>
      <c r="Q5" s="72" t="s">
        <v>236</v>
      </c>
      <c r="R5" s="72" t="s">
        <v>236</v>
      </c>
      <c r="S5" s="72" t="s">
        <v>236</v>
      </c>
      <c r="T5" s="72" t="s">
        <v>236</v>
      </c>
      <c r="U5" s="72" t="s">
        <v>236</v>
      </c>
      <c r="V5" s="72" t="s">
        <v>236</v>
      </c>
      <c r="W5" s="72" t="s">
        <v>236</v>
      </c>
      <c r="X5" s="72" t="s">
        <v>236</v>
      </c>
      <c r="Y5" s="72" t="s">
        <v>236</v>
      </c>
      <c r="Z5" s="72" t="s">
        <v>236</v>
      </c>
      <c r="AA5" s="72" t="s">
        <v>236</v>
      </c>
      <c r="AB5" s="72" t="s">
        <v>236</v>
      </c>
      <c r="AC5" s="72" t="s">
        <v>236</v>
      </c>
      <c r="AD5" s="72" t="s">
        <v>236</v>
      </c>
      <c r="AE5" s="72" t="s">
        <v>236</v>
      </c>
      <c r="AF5" s="72" t="s">
        <v>236</v>
      </c>
      <c r="AG5" s="72" t="s">
        <v>236</v>
      </c>
      <c r="AH5" s="72" t="s">
        <v>236</v>
      </c>
      <c r="AI5" s="74" t="s">
        <v>236</v>
      </c>
      <c r="AJ5" s="74" t="s">
        <v>236</v>
      </c>
      <c r="AK5" s="74" t="s">
        <v>236</v>
      </c>
      <c r="AL5" s="74" t="s">
        <v>236</v>
      </c>
      <c r="AM5" s="72" t="s">
        <v>236</v>
      </c>
      <c r="AN5" s="72" t="s">
        <v>236</v>
      </c>
      <c r="AO5" s="72" t="s">
        <v>236</v>
      </c>
      <c r="AP5" s="72" t="s">
        <v>236</v>
      </c>
      <c r="AQ5" s="72" t="s">
        <v>236</v>
      </c>
      <c r="AR5" s="74" t="s">
        <v>236</v>
      </c>
      <c r="AS5" s="74" t="s">
        <v>215</v>
      </c>
      <c r="AT5" s="74" t="s">
        <v>215</v>
      </c>
      <c r="AU5" s="74" t="s">
        <v>215</v>
      </c>
      <c r="AV5" s="74" t="s">
        <v>215</v>
      </c>
      <c r="AW5" s="74" t="s">
        <v>215</v>
      </c>
      <c r="AX5" s="74" t="s">
        <v>215</v>
      </c>
      <c r="AY5" s="74" t="s">
        <v>215</v>
      </c>
      <c r="AZ5" s="74" t="s">
        <v>215</v>
      </c>
      <c r="BA5" s="74" t="s">
        <v>224</v>
      </c>
      <c r="BB5" s="74" t="s">
        <v>224</v>
      </c>
      <c r="BC5" s="74" t="s">
        <v>224</v>
      </c>
      <c r="BD5" s="74" t="s">
        <v>224</v>
      </c>
      <c r="BE5" s="74" t="s">
        <v>229</v>
      </c>
      <c r="BF5" s="74" t="s">
        <v>231</v>
      </c>
      <c r="BG5" s="74" t="s">
        <v>236</v>
      </c>
      <c r="BH5" s="74" t="s">
        <v>236</v>
      </c>
      <c r="BI5" s="74" t="s">
        <v>236</v>
      </c>
      <c r="BJ5" s="74" t="s">
        <v>236</v>
      </c>
      <c r="BK5" s="74" t="s">
        <v>236</v>
      </c>
      <c r="BL5" s="74" t="s">
        <v>236</v>
      </c>
      <c r="BM5" s="72" t="s">
        <v>236</v>
      </c>
      <c r="BN5" s="72" t="s">
        <v>240</v>
      </c>
      <c r="BO5" s="72" t="s">
        <v>240</v>
      </c>
      <c r="BP5" s="72" t="s">
        <v>240</v>
      </c>
      <c r="BQ5" s="72" t="s">
        <v>240</v>
      </c>
      <c r="BR5" s="72" t="s">
        <v>240</v>
      </c>
      <c r="BS5" s="72" t="s">
        <v>246</v>
      </c>
      <c r="BT5" s="72" t="s">
        <v>246</v>
      </c>
      <c r="BU5" s="72" t="s">
        <v>229</v>
      </c>
      <c r="BV5" s="72" t="s">
        <v>229</v>
      </c>
      <c r="BW5" s="72" t="s">
        <v>231</v>
      </c>
      <c r="BX5" s="72" t="s">
        <v>231</v>
      </c>
      <c r="BY5" s="72" t="s">
        <v>231</v>
      </c>
      <c r="BZ5" s="72" t="s">
        <v>231</v>
      </c>
      <c r="CA5" s="72" t="s">
        <v>231</v>
      </c>
      <c r="CB5" s="72" t="s">
        <v>231</v>
      </c>
      <c r="CC5" s="72" t="s">
        <v>236</v>
      </c>
      <c r="CD5" s="72" t="s">
        <v>236</v>
      </c>
      <c r="CE5" s="72" t="s">
        <v>236</v>
      </c>
      <c r="CF5" s="72" t="s">
        <v>236</v>
      </c>
      <c r="CG5" s="72" t="s">
        <v>236</v>
      </c>
      <c r="CH5" s="72" t="s">
        <v>240</v>
      </c>
      <c r="CI5" s="72" t="s">
        <v>240</v>
      </c>
      <c r="CJ5" s="72" t="s">
        <v>240</v>
      </c>
      <c r="CK5" s="72" t="s">
        <v>240</v>
      </c>
      <c r="CL5" s="72" t="s">
        <v>240</v>
      </c>
      <c r="CM5" s="72" t="s">
        <v>246</v>
      </c>
      <c r="CN5" s="72" t="s">
        <v>246</v>
      </c>
      <c r="CO5" s="72" t="s">
        <v>229</v>
      </c>
      <c r="CP5" s="72" t="s">
        <v>229</v>
      </c>
      <c r="CQ5" s="72" t="s">
        <v>231</v>
      </c>
      <c r="CR5" s="72" t="s">
        <v>231</v>
      </c>
      <c r="CS5" s="72" t="s">
        <v>231</v>
      </c>
      <c r="CT5" s="72" t="s">
        <v>231</v>
      </c>
      <c r="CU5" s="72" t="s">
        <v>231</v>
      </c>
      <c r="CV5" s="72" t="s">
        <v>231</v>
      </c>
      <c r="CW5" s="72" t="s">
        <v>236</v>
      </c>
      <c r="CX5" s="72" t="s">
        <v>236</v>
      </c>
      <c r="CY5" s="72" t="s">
        <v>236</v>
      </c>
      <c r="CZ5" s="72" t="s">
        <v>236</v>
      </c>
      <c r="DA5" s="72" t="s">
        <v>236</v>
      </c>
      <c r="DB5" s="72" t="s">
        <v>240</v>
      </c>
      <c r="DC5" s="72" t="s">
        <v>240</v>
      </c>
      <c r="DD5" s="72" t="s">
        <v>240</v>
      </c>
      <c r="DE5" s="72" t="s">
        <v>240</v>
      </c>
      <c r="DF5" s="72" t="s">
        <v>240</v>
      </c>
      <c r="DG5" s="72" t="s">
        <v>246</v>
      </c>
      <c r="DH5" s="72" t="s">
        <v>246</v>
      </c>
      <c r="DI5" s="72" t="s">
        <v>229</v>
      </c>
      <c r="DJ5" s="72" t="s">
        <v>229</v>
      </c>
      <c r="DK5" s="72" t="s">
        <v>231</v>
      </c>
      <c r="DL5" s="72" t="s">
        <v>231</v>
      </c>
      <c r="DM5" s="72" t="s">
        <v>231</v>
      </c>
      <c r="DN5" s="72" t="s">
        <v>231</v>
      </c>
      <c r="DO5" s="72" t="s">
        <v>231</v>
      </c>
      <c r="DP5" s="72" t="s">
        <v>231</v>
      </c>
      <c r="DQ5" s="72" t="s">
        <v>235</v>
      </c>
      <c r="DR5" s="72" t="s">
        <v>235</v>
      </c>
      <c r="DS5" s="72" t="s">
        <v>235</v>
      </c>
      <c r="DT5" s="72" t="s">
        <v>235</v>
      </c>
      <c r="DU5" s="72" t="s">
        <v>235</v>
      </c>
      <c r="DV5" s="72" t="s">
        <v>240</v>
      </c>
      <c r="DW5" s="72" t="s">
        <v>240</v>
      </c>
      <c r="DX5" s="72" t="s">
        <v>240</v>
      </c>
      <c r="DY5" s="72" t="s">
        <v>240</v>
      </c>
      <c r="DZ5" s="72" t="s">
        <v>240</v>
      </c>
      <c r="EA5" s="72" t="s">
        <v>246</v>
      </c>
      <c r="EB5" s="72" t="s">
        <v>246</v>
      </c>
      <c r="EC5" s="72" t="s">
        <v>229</v>
      </c>
      <c r="ED5" s="72" t="s">
        <v>229</v>
      </c>
      <c r="EE5" s="72" t="s">
        <v>231</v>
      </c>
      <c r="EF5" s="72" t="s">
        <v>231</v>
      </c>
      <c r="EG5" s="72" t="s">
        <v>231</v>
      </c>
      <c r="EH5" s="72" t="s">
        <v>231</v>
      </c>
      <c r="EI5" s="72" t="s">
        <v>231</v>
      </c>
      <c r="EJ5" s="72" t="s">
        <v>231</v>
      </c>
      <c r="EK5" s="72" t="s">
        <v>235</v>
      </c>
      <c r="EL5" s="72" t="s">
        <v>235</v>
      </c>
      <c r="EM5" s="72" t="s">
        <v>235</v>
      </c>
      <c r="EN5" s="72" t="s">
        <v>235</v>
      </c>
      <c r="EO5" s="72" t="s">
        <v>235</v>
      </c>
      <c r="EP5" s="72" t="s">
        <v>240</v>
      </c>
      <c r="EQ5" s="72" t="s">
        <v>240</v>
      </c>
      <c r="ER5" s="72" t="s">
        <v>240</v>
      </c>
      <c r="ES5" s="72" t="s">
        <v>240</v>
      </c>
      <c r="ET5" s="72" t="s">
        <v>240</v>
      </c>
      <c r="EU5" s="72" t="s">
        <v>246</v>
      </c>
      <c r="EV5" s="72" t="s">
        <v>246</v>
      </c>
      <c r="EW5" s="72" t="s">
        <v>229</v>
      </c>
      <c r="EX5" s="72" t="s">
        <v>229</v>
      </c>
      <c r="EY5" s="72" t="s">
        <v>231</v>
      </c>
      <c r="EZ5" s="72" t="s">
        <v>231</v>
      </c>
      <c r="FA5" s="72" t="s">
        <v>231</v>
      </c>
      <c r="FB5" s="72" t="s">
        <v>231</v>
      </c>
      <c r="FC5" s="72" t="s">
        <v>231</v>
      </c>
      <c r="FD5" s="72" t="s">
        <v>231</v>
      </c>
      <c r="FE5" s="72" t="s">
        <v>235</v>
      </c>
      <c r="FF5" s="72" t="s">
        <v>235</v>
      </c>
      <c r="FG5" s="72" t="s">
        <v>235</v>
      </c>
      <c r="FH5" s="72" t="s">
        <v>235</v>
      </c>
      <c r="FI5" s="72" t="s">
        <v>235</v>
      </c>
      <c r="FJ5" s="72" t="s">
        <v>240</v>
      </c>
      <c r="FK5" s="72" t="s">
        <v>240</v>
      </c>
      <c r="FL5" s="72" t="s">
        <v>240</v>
      </c>
      <c r="FM5" s="72" t="s">
        <v>240</v>
      </c>
      <c r="FN5" s="72" t="s">
        <v>240</v>
      </c>
      <c r="FO5" s="72" t="s">
        <v>246</v>
      </c>
      <c r="FP5" s="72" t="s">
        <v>246</v>
      </c>
      <c r="FQ5" s="72" t="s">
        <v>229</v>
      </c>
      <c r="FR5" s="72" t="s">
        <v>229</v>
      </c>
      <c r="FS5" s="72" t="s">
        <v>231</v>
      </c>
      <c r="FT5" s="72" t="s">
        <v>231</v>
      </c>
      <c r="FU5" s="72" t="s">
        <v>231</v>
      </c>
      <c r="FV5" s="72" t="s">
        <v>231</v>
      </c>
      <c r="FW5" s="72" t="s">
        <v>231</v>
      </c>
      <c r="FX5" s="72" t="s">
        <v>231</v>
      </c>
      <c r="FY5" s="72" t="s">
        <v>235</v>
      </c>
      <c r="FZ5" s="72" t="s">
        <v>235</v>
      </c>
      <c r="GA5" s="72" t="s">
        <v>235</v>
      </c>
      <c r="GB5" s="72" t="s">
        <v>235</v>
      </c>
      <c r="GC5" s="72" t="s">
        <v>235</v>
      </c>
      <c r="GD5" s="72" t="s">
        <v>235</v>
      </c>
      <c r="GE5" s="74" t="s">
        <v>235</v>
      </c>
      <c r="GF5" s="74" t="s">
        <v>235</v>
      </c>
      <c r="GG5" s="72" t="s">
        <v>235</v>
      </c>
      <c r="GH5" s="72" t="s">
        <v>235</v>
      </c>
      <c r="GI5" s="72" t="s">
        <v>235</v>
      </c>
      <c r="GJ5" s="72" t="s">
        <v>235</v>
      </c>
      <c r="GK5" s="72" t="s">
        <v>235</v>
      </c>
      <c r="GL5" s="72" t="s">
        <v>235</v>
      </c>
      <c r="GM5" s="72" t="s">
        <v>235</v>
      </c>
      <c r="GN5" s="72" t="s">
        <v>235</v>
      </c>
      <c r="GO5" s="72" t="s">
        <v>235</v>
      </c>
      <c r="GP5" s="72" t="s">
        <v>235</v>
      </c>
      <c r="GQ5" s="72" t="s">
        <v>235</v>
      </c>
      <c r="GR5" s="72" t="s">
        <v>235</v>
      </c>
      <c r="GS5" s="72" t="s">
        <v>235</v>
      </c>
      <c r="GT5" s="72" t="s">
        <v>235</v>
      </c>
      <c r="GU5" s="74" t="s">
        <v>235</v>
      </c>
      <c r="GV5" s="74" t="s">
        <v>235</v>
      </c>
      <c r="GW5" s="72" t="s">
        <v>235</v>
      </c>
      <c r="GX5" s="72" t="s">
        <v>235</v>
      </c>
      <c r="GY5" s="74" t="s">
        <v>235</v>
      </c>
      <c r="GZ5" s="74" t="s">
        <v>235</v>
      </c>
      <c r="HA5" s="74" t="s">
        <v>235</v>
      </c>
      <c r="HB5" s="74" t="s">
        <v>235</v>
      </c>
      <c r="HC5" s="74" t="s">
        <v>235</v>
      </c>
      <c r="HD5" s="74" t="s">
        <v>235</v>
      </c>
      <c r="HE5" s="72" t="s">
        <v>235</v>
      </c>
      <c r="HF5" s="72" t="s">
        <v>235</v>
      </c>
      <c r="HG5" s="72" t="s">
        <v>235</v>
      </c>
      <c r="HH5" s="72" t="s">
        <v>235</v>
      </c>
      <c r="HI5" s="74" t="s">
        <v>235</v>
      </c>
      <c r="HJ5" s="74" t="s">
        <v>235</v>
      </c>
      <c r="HK5" s="74" t="s">
        <v>235</v>
      </c>
      <c r="HL5" s="74" t="s">
        <v>235</v>
      </c>
      <c r="HM5" s="74" t="s">
        <v>235</v>
      </c>
      <c r="HN5" s="74" t="s">
        <v>235</v>
      </c>
      <c r="HO5" s="74" t="s">
        <v>235</v>
      </c>
      <c r="HP5" s="74" t="s">
        <v>235</v>
      </c>
      <c r="HQ5" s="72" t="s">
        <v>235</v>
      </c>
      <c r="HR5" s="72" t="s">
        <v>235</v>
      </c>
      <c r="HS5" s="72" t="s">
        <v>235</v>
      </c>
      <c r="HT5" s="72" t="s">
        <v>235</v>
      </c>
      <c r="HU5" s="72" t="s">
        <v>235</v>
      </c>
      <c r="HV5" s="72" t="s">
        <v>235</v>
      </c>
      <c r="HW5" s="74" t="s">
        <v>235</v>
      </c>
      <c r="HX5" s="74" t="s">
        <v>235</v>
      </c>
      <c r="HY5" s="74" t="s">
        <v>235</v>
      </c>
      <c r="HZ5" s="74" t="s">
        <v>235</v>
      </c>
    </row>
    <row r="6" spans="1:234" ht="60" customHeight="1" x14ac:dyDescent="0.4">
      <c r="A6" s="76" t="s">
        <v>284</v>
      </c>
      <c r="B6" s="72" t="s">
        <v>236</v>
      </c>
      <c r="C6" s="72" t="s">
        <v>236</v>
      </c>
      <c r="D6" s="72" t="s">
        <v>236</v>
      </c>
      <c r="E6" s="72" t="s">
        <v>236</v>
      </c>
      <c r="F6" s="72" t="s">
        <v>236</v>
      </c>
      <c r="G6" s="73" t="s">
        <v>236</v>
      </c>
      <c r="H6" s="73" t="s">
        <v>236</v>
      </c>
      <c r="I6" s="73" t="s">
        <v>236</v>
      </c>
      <c r="J6" s="73" t="s">
        <v>236</v>
      </c>
      <c r="K6" s="73" t="s">
        <v>236</v>
      </c>
      <c r="L6" s="73" t="s">
        <v>236</v>
      </c>
      <c r="M6" s="73" t="s">
        <v>236</v>
      </c>
      <c r="N6" s="73" t="s">
        <v>236</v>
      </c>
      <c r="O6" s="73" t="s">
        <v>236</v>
      </c>
      <c r="P6" s="72" t="s">
        <v>236</v>
      </c>
      <c r="Q6" s="72" t="s">
        <v>236</v>
      </c>
      <c r="R6" s="72" t="s">
        <v>236</v>
      </c>
      <c r="S6" s="72" t="s">
        <v>236</v>
      </c>
      <c r="T6" s="72" t="s">
        <v>236</v>
      </c>
      <c r="U6" s="72" t="s">
        <v>236</v>
      </c>
      <c r="V6" s="72" t="s">
        <v>236</v>
      </c>
      <c r="W6" s="72" t="s">
        <v>236</v>
      </c>
      <c r="X6" s="72" t="s">
        <v>236</v>
      </c>
      <c r="Y6" s="72" t="s">
        <v>236</v>
      </c>
      <c r="Z6" s="72" t="s">
        <v>236</v>
      </c>
      <c r="AA6" s="72" t="s">
        <v>236</v>
      </c>
      <c r="AB6" s="72" t="s">
        <v>236</v>
      </c>
      <c r="AC6" s="72" t="s">
        <v>236</v>
      </c>
      <c r="AD6" s="72" t="s">
        <v>236</v>
      </c>
      <c r="AE6" s="72" t="s">
        <v>236</v>
      </c>
      <c r="AF6" s="72" t="s">
        <v>236</v>
      </c>
      <c r="AG6" s="72" t="s">
        <v>236</v>
      </c>
      <c r="AH6" s="72" t="s">
        <v>236</v>
      </c>
      <c r="AI6" s="74" t="s">
        <v>236</v>
      </c>
      <c r="AJ6" s="74" t="s">
        <v>236</v>
      </c>
      <c r="AK6" s="74" t="s">
        <v>236</v>
      </c>
      <c r="AL6" s="74" t="s">
        <v>236</v>
      </c>
      <c r="AM6" s="72" t="s">
        <v>236</v>
      </c>
      <c r="AN6" s="72" t="s">
        <v>236</v>
      </c>
      <c r="AO6" s="72" t="s">
        <v>236</v>
      </c>
      <c r="AP6" s="72" t="s">
        <v>236</v>
      </c>
      <c r="AQ6" s="72" t="s">
        <v>236</v>
      </c>
      <c r="AR6" s="74" t="s">
        <v>236</v>
      </c>
      <c r="AS6" s="74" t="s">
        <v>216</v>
      </c>
      <c r="AT6" s="74" t="s">
        <v>217</v>
      </c>
      <c r="AU6" s="74" t="s">
        <v>218</v>
      </c>
      <c r="AV6" s="74" t="s">
        <v>219</v>
      </c>
      <c r="AW6" s="74" t="s">
        <v>220</v>
      </c>
      <c r="AX6" s="74" t="s">
        <v>221</v>
      </c>
      <c r="AY6" s="74" t="s">
        <v>222</v>
      </c>
      <c r="AZ6" s="74" t="s">
        <v>223</v>
      </c>
      <c r="BA6" s="74" t="s">
        <v>225</v>
      </c>
      <c r="BB6" s="74" t="s">
        <v>226</v>
      </c>
      <c r="BC6" s="74" t="s">
        <v>227</v>
      </c>
      <c r="BD6" s="74" t="s">
        <v>228</v>
      </c>
      <c r="BE6" s="74" t="s">
        <v>230</v>
      </c>
      <c r="BF6" s="74" t="s">
        <v>232</v>
      </c>
      <c r="BG6" s="74" t="s">
        <v>236</v>
      </c>
      <c r="BH6" s="74" t="s">
        <v>236</v>
      </c>
      <c r="BI6" s="74" t="s">
        <v>236</v>
      </c>
      <c r="BJ6" s="74" t="s">
        <v>236</v>
      </c>
      <c r="BK6" s="74" t="s">
        <v>236</v>
      </c>
      <c r="BL6" s="74" t="s">
        <v>236</v>
      </c>
      <c r="BM6" s="72" t="s">
        <v>236</v>
      </c>
      <c r="BN6" s="72" t="s">
        <v>241</v>
      </c>
      <c r="BO6" s="72" t="s">
        <v>242</v>
      </c>
      <c r="BP6" s="72" t="s">
        <v>243</v>
      </c>
      <c r="BQ6" s="72" t="s">
        <v>244</v>
      </c>
      <c r="BR6" s="72" t="s">
        <v>245</v>
      </c>
      <c r="BS6" s="72" t="s">
        <v>247</v>
      </c>
      <c r="BT6" s="72" t="s">
        <v>248</v>
      </c>
      <c r="BU6" s="72" t="s">
        <v>249</v>
      </c>
      <c r="BV6" s="72" t="s">
        <v>250</v>
      </c>
      <c r="BW6" s="72" t="s">
        <v>251</v>
      </c>
      <c r="BX6" s="72" t="s">
        <v>252</v>
      </c>
      <c r="BY6" s="72" t="s">
        <v>253</v>
      </c>
      <c r="BZ6" s="72" t="s">
        <v>254</v>
      </c>
      <c r="CA6" s="72" t="s">
        <v>255</v>
      </c>
      <c r="CB6" s="72" t="s">
        <v>256</v>
      </c>
      <c r="CC6" s="72" t="s">
        <v>236</v>
      </c>
      <c r="CD6" s="72" t="s">
        <v>236</v>
      </c>
      <c r="CE6" s="72" t="s">
        <v>236</v>
      </c>
      <c r="CF6" s="72" t="s">
        <v>236</v>
      </c>
      <c r="CG6" s="72" t="s">
        <v>236</v>
      </c>
      <c r="CH6" s="72" t="s">
        <v>241</v>
      </c>
      <c r="CI6" s="72" t="s">
        <v>242</v>
      </c>
      <c r="CJ6" s="72" t="s">
        <v>243</v>
      </c>
      <c r="CK6" s="72" t="s">
        <v>244</v>
      </c>
      <c r="CL6" s="72" t="s">
        <v>245</v>
      </c>
      <c r="CM6" s="72" t="s">
        <v>247</v>
      </c>
      <c r="CN6" s="72" t="s">
        <v>248</v>
      </c>
      <c r="CO6" s="72" t="s">
        <v>249</v>
      </c>
      <c r="CP6" s="72" t="s">
        <v>250</v>
      </c>
      <c r="CQ6" s="72" t="s">
        <v>251</v>
      </c>
      <c r="CR6" s="72" t="s">
        <v>252</v>
      </c>
      <c r="CS6" s="72" t="s">
        <v>253</v>
      </c>
      <c r="CT6" s="72" t="s">
        <v>254</v>
      </c>
      <c r="CU6" s="72" t="s">
        <v>255</v>
      </c>
      <c r="CV6" s="72" t="s">
        <v>256</v>
      </c>
      <c r="CW6" s="72" t="s">
        <v>236</v>
      </c>
      <c r="CX6" s="72" t="s">
        <v>236</v>
      </c>
      <c r="CY6" s="72" t="s">
        <v>236</v>
      </c>
      <c r="CZ6" s="72" t="s">
        <v>236</v>
      </c>
      <c r="DA6" s="72" t="s">
        <v>236</v>
      </c>
      <c r="DB6" s="72" t="s">
        <v>241</v>
      </c>
      <c r="DC6" s="72" t="s">
        <v>242</v>
      </c>
      <c r="DD6" s="72" t="s">
        <v>243</v>
      </c>
      <c r="DE6" s="72" t="s">
        <v>244</v>
      </c>
      <c r="DF6" s="72" t="s">
        <v>245</v>
      </c>
      <c r="DG6" s="72" t="s">
        <v>247</v>
      </c>
      <c r="DH6" s="72" t="s">
        <v>248</v>
      </c>
      <c r="DI6" s="72" t="s">
        <v>249</v>
      </c>
      <c r="DJ6" s="72" t="s">
        <v>250</v>
      </c>
      <c r="DK6" s="72" t="s">
        <v>251</v>
      </c>
      <c r="DL6" s="72" t="s">
        <v>252</v>
      </c>
      <c r="DM6" s="72" t="s">
        <v>253</v>
      </c>
      <c r="DN6" s="72" t="s">
        <v>254</v>
      </c>
      <c r="DO6" s="72" t="s">
        <v>255</v>
      </c>
      <c r="DP6" s="72" t="s">
        <v>256</v>
      </c>
      <c r="DQ6" s="72" t="s">
        <v>235</v>
      </c>
      <c r="DR6" s="72" t="s">
        <v>235</v>
      </c>
      <c r="DS6" s="72" t="s">
        <v>235</v>
      </c>
      <c r="DT6" s="72" t="s">
        <v>235</v>
      </c>
      <c r="DU6" s="72" t="s">
        <v>235</v>
      </c>
      <c r="DV6" s="72" t="s">
        <v>241</v>
      </c>
      <c r="DW6" s="72" t="s">
        <v>242</v>
      </c>
      <c r="DX6" s="72" t="s">
        <v>243</v>
      </c>
      <c r="DY6" s="72" t="s">
        <v>244</v>
      </c>
      <c r="DZ6" s="72" t="s">
        <v>245</v>
      </c>
      <c r="EA6" s="72" t="s">
        <v>247</v>
      </c>
      <c r="EB6" s="72" t="s">
        <v>248</v>
      </c>
      <c r="EC6" s="72" t="s">
        <v>249</v>
      </c>
      <c r="ED6" s="72" t="s">
        <v>250</v>
      </c>
      <c r="EE6" s="72" t="s">
        <v>251</v>
      </c>
      <c r="EF6" s="72" t="s">
        <v>252</v>
      </c>
      <c r="EG6" s="72" t="s">
        <v>253</v>
      </c>
      <c r="EH6" s="72" t="s">
        <v>254</v>
      </c>
      <c r="EI6" s="72" t="s">
        <v>255</v>
      </c>
      <c r="EJ6" s="72" t="s">
        <v>256</v>
      </c>
      <c r="EK6" s="72" t="s">
        <v>235</v>
      </c>
      <c r="EL6" s="72" t="s">
        <v>235</v>
      </c>
      <c r="EM6" s="72" t="s">
        <v>235</v>
      </c>
      <c r="EN6" s="72" t="s">
        <v>235</v>
      </c>
      <c r="EO6" s="72" t="s">
        <v>235</v>
      </c>
      <c r="EP6" s="72" t="s">
        <v>241</v>
      </c>
      <c r="EQ6" s="72" t="s">
        <v>242</v>
      </c>
      <c r="ER6" s="72" t="s">
        <v>243</v>
      </c>
      <c r="ES6" s="72" t="s">
        <v>244</v>
      </c>
      <c r="ET6" s="72" t="s">
        <v>245</v>
      </c>
      <c r="EU6" s="72" t="s">
        <v>247</v>
      </c>
      <c r="EV6" s="72" t="s">
        <v>248</v>
      </c>
      <c r="EW6" s="72" t="s">
        <v>249</v>
      </c>
      <c r="EX6" s="72" t="s">
        <v>250</v>
      </c>
      <c r="EY6" s="72" t="s">
        <v>251</v>
      </c>
      <c r="EZ6" s="72" t="s">
        <v>252</v>
      </c>
      <c r="FA6" s="72" t="s">
        <v>253</v>
      </c>
      <c r="FB6" s="72" t="s">
        <v>254</v>
      </c>
      <c r="FC6" s="72" t="s">
        <v>255</v>
      </c>
      <c r="FD6" s="72" t="s">
        <v>256</v>
      </c>
      <c r="FE6" s="72" t="s">
        <v>235</v>
      </c>
      <c r="FF6" s="72" t="s">
        <v>235</v>
      </c>
      <c r="FG6" s="72" t="s">
        <v>235</v>
      </c>
      <c r="FH6" s="72" t="s">
        <v>235</v>
      </c>
      <c r="FI6" s="72" t="s">
        <v>235</v>
      </c>
      <c r="FJ6" s="72" t="s">
        <v>241</v>
      </c>
      <c r="FK6" s="72" t="s">
        <v>242</v>
      </c>
      <c r="FL6" s="72" t="s">
        <v>243</v>
      </c>
      <c r="FM6" s="72" t="s">
        <v>244</v>
      </c>
      <c r="FN6" s="72" t="s">
        <v>245</v>
      </c>
      <c r="FO6" s="72" t="s">
        <v>247</v>
      </c>
      <c r="FP6" s="72" t="s">
        <v>248</v>
      </c>
      <c r="FQ6" s="72" t="s">
        <v>249</v>
      </c>
      <c r="FR6" s="72" t="s">
        <v>250</v>
      </c>
      <c r="FS6" s="72" t="s">
        <v>251</v>
      </c>
      <c r="FT6" s="72" t="s">
        <v>252</v>
      </c>
      <c r="FU6" s="72" t="s">
        <v>253</v>
      </c>
      <c r="FV6" s="72" t="s">
        <v>254</v>
      </c>
      <c r="FW6" s="72" t="s">
        <v>255</v>
      </c>
      <c r="FX6" s="72" t="s">
        <v>256</v>
      </c>
      <c r="FY6" s="72" t="s">
        <v>235</v>
      </c>
      <c r="FZ6" s="72" t="s">
        <v>235</v>
      </c>
      <c r="GA6" s="72" t="s">
        <v>235</v>
      </c>
      <c r="GB6" s="72" t="s">
        <v>235</v>
      </c>
      <c r="GC6" s="72" t="s">
        <v>235</v>
      </c>
      <c r="GD6" s="72" t="s">
        <v>235</v>
      </c>
      <c r="GE6" s="74" t="s">
        <v>235</v>
      </c>
      <c r="GF6" s="74" t="s">
        <v>235</v>
      </c>
      <c r="GG6" s="72" t="s">
        <v>235</v>
      </c>
      <c r="GH6" s="72" t="s">
        <v>235</v>
      </c>
      <c r="GI6" s="72" t="s">
        <v>235</v>
      </c>
      <c r="GJ6" s="72" t="s">
        <v>235</v>
      </c>
      <c r="GK6" s="72" t="s">
        <v>235</v>
      </c>
      <c r="GL6" s="72" t="s">
        <v>235</v>
      </c>
      <c r="GM6" s="72" t="s">
        <v>235</v>
      </c>
      <c r="GN6" s="72" t="s">
        <v>235</v>
      </c>
      <c r="GO6" s="72" t="s">
        <v>235</v>
      </c>
      <c r="GP6" s="72" t="s">
        <v>235</v>
      </c>
      <c r="GQ6" s="72" t="s">
        <v>235</v>
      </c>
      <c r="GR6" s="72" t="s">
        <v>235</v>
      </c>
      <c r="GS6" s="72" t="s">
        <v>235</v>
      </c>
      <c r="GT6" s="72" t="s">
        <v>235</v>
      </c>
      <c r="GU6" s="74" t="s">
        <v>235</v>
      </c>
      <c r="GV6" s="74" t="s">
        <v>235</v>
      </c>
      <c r="GW6" s="72" t="s">
        <v>235</v>
      </c>
      <c r="GX6" s="72" t="s">
        <v>235</v>
      </c>
      <c r="GY6" s="74" t="s">
        <v>235</v>
      </c>
      <c r="GZ6" s="74" t="s">
        <v>235</v>
      </c>
      <c r="HA6" s="74" t="s">
        <v>235</v>
      </c>
      <c r="HB6" s="74" t="s">
        <v>235</v>
      </c>
      <c r="HC6" s="74" t="s">
        <v>235</v>
      </c>
      <c r="HD6" s="74" t="s">
        <v>235</v>
      </c>
      <c r="HE6" s="72" t="s">
        <v>235</v>
      </c>
      <c r="HF6" s="72" t="s">
        <v>235</v>
      </c>
      <c r="HG6" s="72" t="s">
        <v>235</v>
      </c>
      <c r="HH6" s="72" t="s">
        <v>235</v>
      </c>
      <c r="HI6" s="74" t="s">
        <v>235</v>
      </c>
      <c r="HJ6" s="74" t="s">
        <v>235</v>
      </c>
      <c r="HK6" s="74" t="s">
        <v>235</v>
      </c>
      <c r="HL6" s="74" t="s">
        <v>235</v>
      </c>
      <c r="HM6" s="74" t="s">
        <v>235</v>
      </c>
      <c r="HN6" s="74" t="s">
        <v>235</v>
      </c>
      <c r="HO6" s="74" t="s">
        <v>235</v>
      </c>
      <c r="HP6" s="74" t="s">
        <v>235</v>
      </c>
      <c r="HQ6" s="72" t="s">
        <v>235</v>
      </c>
      <c r="HR6" s="72" t="s">
        <v>235</v>
      </c>
      <c r="HS6" s="72" t="s">
        <v>235</v>
      </c>
      <c r="HT6" s="72" t="s">
        <v>235</v>
      </c>
      <c r="HU6" s="72" t="s">
        <v>235</v>
      </c>
      <c r="HV6" s="72" t="s">
        <v>235</v>
      </c>
      <c r="HW6" s="74" t="s">
        <v>235</v>
      </c>
      <c r="HX6" s="74" t="s">
        <v>235</v>
      </c>
      <c r="HY6" s="74" t="s">
        <v>235</v>
      </c>
      <c r="HZ6" s="74" t="s">
        <v>235</v>
      </c>
    </row>
    <row r="7" spans="1:234" ht="99.95" customHeight="1" x14ac:dyDescent="0.4">
      <c r="A7" s="77" t="s">
        <v>285</v>
      </c>
      <c r="B7" s="75" t="str">
        <f>IF(企業情報!D7="","NA",企業情報!D7)</f>
        <v>NA</v>
      </c>
      <c r="C7" s="75" t="str">
        <f>IF(企業情報!D8="","NA",企業情報!D8)</f>
        <v>NA</v>
      </c>
      <c r="D7" s="75" t="str">
        <f>IF(企業情報!D9="","NA",企業情報!D9)</f>
        <v>NA</v>
      </c>
      <c r="E7" s="75" t="str">
        <f>IF(企業情報!D10="","NA",企業情報!D10)</f>
        <v>NA</v>
      </c>
      <c r="F7" s="75" t="str">
        <f>IF(企業情報!D11="","NA",企業情報!D11)</f>
        <v>NA</v>
      </c>
      <c r="G7" s="75" t="str">
        <f>IF(企業情報!G15="","NA",企業情報!G15)</f>
        <v>NA</v>
      </c>
      <c r="H7" s="75" t="str">
        <f>IF(企業情報!G16="","NA",企業情報!G16)</f>
        <v>NA</v>
      </c>
      <c r="I7" s="75" t="str">
        <f>IF(企業情報!G17="","NA",企業情報!G17)</f>
        <v>NA</v>
      </c>
      <c r="J7" s="75" t="str">
        <f>IF(企業情報!G18="","NA",企業情報!G18)</f>
        <v>NA</v>
      </c>
      <c r="K7" s="75" t="str">
        <f>IF(企業情報!G19="","NA",企業情報!G19)</f>
        <v>NA</v>
      </c>
      <c r="L7" s="75" t="str">
        <f>IF(企業情報!G20="","NA",企業情報!G20)</f>
        <v>NA</v>
      </c>
      <c r="M7" s="75" t="str">
        <f>IF(企業情報!G21="","NA",企業情報!G21)</f>
        <v>NA</v>
      </c>
      <c r="N7" s="75" t="str">
        <f>IF(企業情報!G22="","NA",企業情報!G22)</f>
        <v>NA</v>
      </c>
      <c r="O7" s="75" t="str">
        <f>IF(企業情報!C25="","NA",企業情報!C25)</f>
        <v>NA</v>
      </c>
      <c r="P7" s="75" t="str">
        <f>IF(企業情報!G29="","NA",企業情報!G29)</f>
        <v>NA</v>
      </c>
      <c r="Q7" s="75" t="str">
        <f>IF(企業情報!C31="","NA",企業情報!C31)</f>
        <v>NA</v>
      </c>
      <c r="R7" s="75" t="str">
        <f>IF(調査票!F5="","NA",調査票!F5)</f>
        <v>NA</v>
      </c>
      <c r="S7" s="75" t="str">
        <f>IF(調査票!G5="","NA",調査票!G5)</f>
        <v>NA</v>
      </c>
      <c r="T7" s="75" t="str">
        <f>IF(調査票!H5="","NA",調査票!H5)</f>
        <v>NA</v>
      </c>
      <c r="U7" s="75" t="str">
        <f>IF(調査票!I5="","NA",調査票!I5)</f>
        <v>NA</v>
      </c>
      <c r="V7" s="75" t="str">
        <f>IF(調査票!F6="","NA",調査票!F6)</f>
        <v>NA</v>
      </c>
      <c r="W7" s="75" t="str">
        <f>IF(調査票!G6="","NA",調査票!G6)</f>
        <v>NA</v>
      </c>
      <c r="X7" s="75" t="str">
        <f>IF(調査票!H6="","NA",調査票!H6)</f>
        <v>NA</v>
      </c>
      <c r="Y7" s="75" t="str">
        <f>IF(調査票!I6="","NA",調査票!I6)</f>
        <v>NA</v>
      </c>
      <c r="Z7" s="75" t="str">
        <f>IF(調査票!F7="","NA",調査票!F7)</f>
        <v>NA</v>
      </c>
      <c r="AA7" s="75" t="str">
        <f>IF(調査票!G7="","NA",調査票!G7)</f>
        <v>NA</v>
      </c>
      <c r="AB7" s="75" t="str">
        <f>IF(調査票!H7="","NA",調査票!H7)</f>
        <v>NA</v>
      </c>
      <c r="AC7" s="75" t="str">
        <f>IF(調査票!I7="","NA",調査票!I7)</f>
        <v>NA</v>
      </c>
      <c r="AD7" s="75" t="str">
        <f>IF(調査票!F8="","NA",調査票!F8)</f>
        <v>NA</v>
      </c>
      <c r="AE7" s="75" t="str">
        <f>IF(調査票!G8="","NA",調査票!G8)</f>
        <v>NA</v>
      </c>
      <c r="AF7" s="75" t="str">
        <f>IF(調査票!H8="","NA",調査票!H8)</f>
        <v>NA</v>
      </c>
      <c r="AG7" s="75" t="str">
        <f>IF(調査票!I8="","NA",調査票!I8)</f>
        <v>NA</v>
      </c>
      <c r="AH7" s="75" t="str">
        <f>IF(調査票!C11="","NA",調査票!C11)</f>
        <v>NA</v>
      </c>
      <c r="AI7" s="75" t="str">
        <f>IF(調査票!H16="","NA",調査票!H16)</f>
        <v>NA</v>
      </c>
      <c r="AJ7" s="75" t="str">
        <f>IF(調査票!H17="","NA",調査票!H17)</f>
        <v>NA</v>
      </c>
      <c r="AK7" s="75" t="str">
        <f>IF(調査票!H18="","NA",調査票!H18)</f>
        <v>NA</v>
      </c>
      <c r="AL7" s="75" t="str">
        <f>IF(調査票!C21="","NA",調査票!C21)</f>
        <v>NA</v>
      </c>
      <c r="AM7" s="75" t="str">
        <f>IF(調査票!H26="","NA",調査票!H26)</f>
        <v>NA</v>
      </c>
      <c r="AN7" s="75" t="str">
        <f>IF(調査票!H27="","NA",調査票!H27)</f>
        <v>NA</v>
      </c>
      <c r="AO7" s="75" t="str">
        <f>IF(調査票!H28="","NA",調査票!H28)</f>
        <v>NA</v>
      </c>
      <c r="AP7" s="75" t="str">
        <f>IF(調査票!H29="","NA",調査票!H29)</f>
        <v>NA</v>
      </c>
      <c r="AQ7" s="75" t="str">
        <f>IF(調査票!C32="","NA",調査票!C32)</f>
        <v>NA</v>
      </c>
      <c r="AR7" s="75" t="str">
        <f>IF(調査票!H36="","NA",調査票!H36)</f>
        <v>NA</v>
      </c>
      <c r="AS7" s="75" t="str">
        <f>IF(調査票!H40="","NA",調査票!H40)</f>
        <v>NA</v>
      </c>
      <c r="AT7" s="75" t="str">
        <f>IF(調査票!H41="","NA",調査票!H41)</f>
        <v>NA</v>
      </c>
      <c r="AU7" s="75" t="str">
        <f>IF(調査票!H42="","NA",調査票!H42)</f>
        <v>NA</v>
      </c>
      <c r="AV7" s="75" t="str">
        <f>IF(調査票!H43="","NA",調査票!H43)</f>
        <v>NA</v>
      </c>
      <c r="AW7" s="75" t="str">
        <f>IF(調査票!H44="","NA",調査票!H44)</f>
        <v>NA</v>
      </c>
      <c r="AX7" s="75" t="str">
        <f>IF(調査票!H45="","NA",調査票!H45)</f>
        <v>NA</v>
      </c>
      <c r="AY7" s="75" t="str">
        <f>IF(調査票!H46="","NA",調査票!H46)</f>
        <v>NA</v>
      </c>
      <c r="AZ7" s="75" t="str">
        <f>IF(調査票!H47="","NA",調査票!H47)</f>
        <v>NA</v>
      </c>
      <c r="BA7" s="75" t="str">
        <f>IF(調査票!H49="","NA",調査票!H49)</f>
        <v>NA</v>
      </c>
      <c r="BB7" s="75" t="str">
        <f>IF(調査票!H50="","NA",調査票!H50)</f>
        <v>NA</v>
      </c>
      <c r="BC7" s="75" t="str">
        <f>IF(調査票!H51="","NA",調査票!H51)</f>
        <v>NA</v>
      </c>
      <c r="BD7" s="75" t="str">
        <f>IF(調査票!H52="","NA",調査票!H52)</f>
        <v>NA</v>
      </c>
      <c r="BE7" s="75" t="str">
        <f>IF(調査票!H54="","NA",調査票!H54)</f>
        <v>NA</v>
      </c>
      <c r="BF7" s="75" t="str">
        <f>IF(調査票!H56="","NA",調査票!H56)</f>
        <v>NA</v>
      </c>
      <c r="BG7" s="75" t="str">
        <f>IF(調査票!H58="","NA",調査票!H58)</f>
        <v>NA</v>
      </c>
      <c r="BH7" s="75" t="str">
        <f>IF(調査票!H59="","NA",調査票!H59)</f>
        <v>NA</v>
      </c>
      <c r="BI7" s="75" t="str">
        <f>IF(調査票!H60="","NA",調査票!H60)</f>
        <v>NA</v>
      </c>
      <c r="BJ7" s="75" t="str">
        <f>IF(調査票!H61="","NA",調査票!H61)</f>
        <v>NA</v>
      </c>
      <c r="BK7" s="75" t="str">
        <f>IF(調査票!H62="","NA",調査票!H62)</f>
        <v>NA</v>
      </c>
      <c r="BL7" s="75" t="str">
        <f>IF(調査票!C65="","NA",調査票!C65)</f>
        <v>NA</v>
      </c>
      <c r="BM7" s="75" t="str">
        <f>IF(調査票!H69="","NA",調査票!H69)</f>
        <v>NA</v>
      </c>
      <c r="BN7" s="75" t="str">
        <f>IF(調査票!H73="","NA",調査票!H73)</f>
        <v>NA</v>
      </c>
      <c r="BO7" s="75" t="str">
        <f>IF(調査票!H74="","NA",調査票!H74)</f>
        <v>NA</v>
      </c>
      <c r="BP7" s="75" t="str">
        <f>IF(調査票!H75="","NA",調査票!H75)</f>
        <v>NA</v>
      </c>
      <c r="BQ7" s="75" t="str">
        <f>IF(調査票!H76="","NA",調査票!H76)</f>
        <v>NA</v>
      </c>
      <c r="BR7" s="75" t="str">
        <f>IF(調査票!H77="","NA",調査票!H77)</f>
        <v>NA</v>
      </c>
      <c r="BS7" s="75" t="str">
        <f>IF(調査票!H79="","NA",調査票!H79)</f>
        <v>NA</v>
      </c>
      <c r="BT7" s="75" t="str">
        <f>IF(調査票!H80="","NA",調査票!H80)</f>
        <v>NA</v>
      </c>
      <c r="BU7" s="75" t="str">
        <f>IF(調査票!H82="","NA",調査票!H82)</f>
        <v>NA</v>
      </c>
      <c r="BV7" s="75" t="str">
        <f>IF(調査票!H83="","NA",調査票!H83)</f>
        <v>NA</v>
      </c>
      <c r="BW7" s="75" t="str">
        <f>IF(調査票!H85="","NA",調査票!H85)</f>
        <v>NA</v>
      </c>
      <c r="BX7" s="75" t="str">
        <f>IF(調査票!H86="","NA",調査票!H86)</f>
        <v>NA</v>
      </c>
      <c r="BY7" s="75" t="str">
        <f>IF(調査票!H87="","NA",調査票!H87)</f>
        <v>NA</v>
      </c>
      <c r="BZ7" s="75" t="str">
        <f>IF(調査票!H88="","NA",調査票!H88)</f>
        <v>NA</v>
      </c>
      <c r="CA7" s="75" t="str">
        <f>IF(調査票!H89="","NA",調査票!H89)</f>
        <v>NA</v>
      </c>
      <c r="CB7" s="75" t="str">
        <f>IF(調査票!H90="","NA",調査票!H90)</f>
        <v>NA</v>
      </c>
      <c r="CC7" s="75" t="str">
        <f>IF(調査票!H92="","NA",調査票!H92)</f>
        <v>NA</v>
      </c>
      <c r="CD7" s="75" t="str">
        <f>IF(調査票!H93="","NA",調査票!H93)</f>
        <v>NA</v>
      </c>
      <c r="CE7" s="75" t="str">
        <f>IF(調査票!H94="","NA",調査票!H94)</f>
        <v>NA</v>
      </c>
      <c r="CF7" s="75" t="str">
        <f>IF(調査票!H95="","NA",調査票!H95)</f>
        <v>NA</v>
      </c>
      <c r="CG7" s="75" t="str">
        <f>IF(調査票!H96="","NA",調査票!H96)</f>
        <v>NA</v>
      </c>
      <c r="CH7" s="75" t="str">
        <f>IF(調査票!I73="","NA",調査票!I73)</f>
        <v>NA</v>
      </c>
      <c r="CI7" s="75" t="str">
        <f>IF(調査票!I74="","NA",調査票!I74)</f>
        <v>NA</v>
      </c>
      <c r="CJ7" s="75" t="str">
        <f>IF(調査票!I75="","NA",調査票!I75)</f>
        <v>NA</v>
      </c>
      <c r="CK7" s="75" t="str">
        <f>IF(調査票!I76="","NA",調査票!I76)</f>
        <v>NA</v>
      </c>
      <c r="CL7" s="75" t="str">
        <f>IF(調査票!I77="","NA",調査票!I77)</f>
        <v>NA</v>
      </c>
      <c r="CM7" s="75" t="str">
        <f>IF(調査票!I79="","NA",調査票!I79)</f>
        <v>NA</v>
      </c>
      <c r="CN7" s="75" t="str">
        <f>IF(調査票!I80="","NA",調査票!I80)</f>
        <v>NA</v>
      </c>
      <c r="CO7" s="75" t="str">
        <f>IF(調査票!I82="","NA",調査票!I82)</f>
        <v>NA</v>
      </c>
      <c r="CP7" s="75" t="str">
        <f>IF(調査票!I83="","NA",調査票!I83)</f>
        <v>NA</v>
      </c>
      <c r="CQ7" s="75" t="str">
        <f>IF(調査票!I85="","NA",調査票!I85)</f>
        <v>NA</v>
      </c>
      <c r="CR7" s="75" t="str">
        <f>IF(調査票!I86="","NA",調査票!I86)</f>
        <v>NA</v>
      </c>
      <c r="CS7" s="75" t="str">
        <f>IF(調査票!I87="","NA",調査票!I87)</f>
        <v>NA</v>
      </c>
      <c r="CT7" s="75" t="str">
        <f>IF(調査票!I88="","NA",調査票!I88)</f>
        <v>NA</v>
      </c>
      <c r="CU7" s="75" t="str">
        <f>IF(調査票!I89="","NA",調査票!I89)</f>
        <v>NA</v>
      </c>
      <c r="CV7" s="75" t="str">
        <f>IF(調査票!I90="","NA",調査票!I90)</f>
        <v>NA</v>
      </c>
      <c r="CW7" s="75" t="str">
        <f>IF(調査票!I92="","NA",調査票!I92)</f>
        <v>NA</v>
      </c>
      <c r="CX7" s="75" t="str">
        <f>IF(調査票!I93="","NA",調査票!I93)</f>
        <v>NA</v>
      </c>
      <c r="CY7" s="75" t="str">
        <f>IF(調査票!I94="","NA",調査票!I94)</f>
        <v>NA</v>
      </c>
      <c r="CZ7" s="75" t="str">
        <f>IF(調査票!I95="","NA",調査票!I95)</f>
        <v>NA</v>
      </c>
      <c r="DA7" s="75" t="str">
        <f>IF(調査票!I96="","NA",調査票!I96)</f>
        <v>NA</v>
      </c>
      <c r="DB7" s="75" t="str">
        <f>IF(調査票!J73="","NA",調査票!J73)</f>
        <v>NA</v>
      </c>
      <c r="DC7" s="75" t="str">
        <f>IF(調査票!J74="","NA",調査票!J74)</f>
        <v>NA</v>
      </c>
      <c r="DD7" s="75" t="str">
        <f>IF(調査票!J75="","NA",調査票!J75)</f>
        <v>NA</v>
      </c>
      <c r="DE7" s="75" t="str">
        <f>IF(調査票!J76="","NA",調査票!J76)</f>
        <v>NA</v>
      </c>
      <c r="DF7" s="75" t="str">
        <f>IF(調査票!J77="","NA",調査票!J77)</f>
        <v>NA</v>
      </c>
      <c r="DG7" s="75" t="str">
        <f>IF(調査票!J79="","NA",調査票!J79)</f>
        <v>NA</v>
      </c>
      <c r="DH7" s="75" t="str">
        <f>IF(調査票!J80="","NA",調査票!J80)</f>
        <v>NA</v>
      </c>
      <c r="DI7" s="75" t="str">
        <f>IF(調査票!J82="","NA",調査票!J82)</f>
        <v>NA</v>
      </c>
      <c r="DJ7" s="75" t="str">
        <f>IF(調査票!J83="","NA",調査票!J83)</f>
        <v>NA</v>
      </c>
      <c r="DK7" s="75" t="str">
        <f>IF(調査票!J85="","NA",調査票!J85)</f>
        <v>NA</v>
      </c>
      <c r="DL7" s="75" t="str">
        <f>IF(調査票!J86="","NA",調査票!J86)</f>
        <v>NA</v>
      </c>
      <c r="DM7" s="75" t="str">
        <f>IF(調査票!J87="","NA",調査票!J87)</f>
        <v>NA</v>
      </c>
      <c r="DN7" s="75" t="str">
        <f>IF(調査票!J88="","NA",調査票!J88)</f>
        <v>NA</v>
      </c>
      <c r="DO7" s="75" t="str">
        <f>IF(調査票!J89="","NA",調査票!J89)</f>
        <v>NA</v>
      </c>
      <c r="DP7" s="75" t="str">
        <f>IF(調査票!J90="","NA",調査票!J90)</f>
        <v>NA</v>
      </c>
      <c r="DQ7" s="75" t="str">
        <f>IF(調査票!J92="","NA",調査票!J92)</f>
        <v>NA</v>
      </c>
      <c r="DR7" s="75" t="str">
        <f>IF(調査票!J93="","NA",調査票!J93)</f>
        <v>NA</v>
      </c>
      <c r="DS7" s="75" t="str">
        <f>IF(調査票!J94="","NA",調査票!J94)</f>
        <v>NA</v>
      </c>
      <c r="DT7" s="75" t="str">
        <f>IF(調査票!J95="","NA",調査票!J95)</f>
        <v>NA</v>
      </c>
      <c r="DU7" s="75" t="str">
        <f>IF(調査票!J96="","NA",調査票!J96)</f>
        <v>NA</v>
      </c>
      <c r="DV7" s="75" t="str">
        <f>IF(調査票!K73="","NA",調査票!K73)</f>
        <v>NA</v>
      </c>
      <c r="DW7" s="75" t="str">
        <f>IF(調査票!K74="","NA",調査票!K74)</f>
        <v>NA</v>
      </c>
      <c r="DX7" s="75" t="str">
        <f>IF(調査票!K75="","NA",調査票!K75)</f>
        <v>NA</v>
      </c>
      <c r="DY7" s="75" t="str">
        <f>IF(調査票!K76="","NA",調査票!K76)</f>
        <v>NA</v>
      </c>
      <c r="DZ7" s="75" t="str">
        <f>IF(調査票!K77="","NA",調査票!K77)</f>
        <v>NA</v>
      </c>
      <c r="EA7" s="75" t="str">
        <f>IF(調査票!K79="","NA",調査票!K79)</f>
        <v>NA</v>
      </c>
      <c r="EB7" s="75" t="str">
        <f>IF(調査票!K80="","NA",調査票!K80)</f>
        <v>NA</v>
      </c>
      <c r="EC7" s="75" t="str">
        <f>IF(調査票!K82="","NA",調査票!K82)</f>
        <v>NA</v>
      </c>
      <c r="ED7" s="75" t="str">
        <f>IF(調査票!K83="","NA",調査票!K83)</f>
        <v>NA</v>
      </c>
      <c r="EE7" s="75" t="str">
        <f>IF(調査票!K85="","NA",調査票!K85)</f>
        <v>NA</v>
      </c>
      <c r="EF7" s="75" t="str">
        <f>IF(調査票!K86="","NA",調査票!K86)</f>
        <v>NA</v>
      </c>
      <c r="EG7" s="75" t="str">
        <f>IF(調査票!K87="","NA",調査票!K87)</f>
        <v>NA</v>
      </c>
      <c r="EH7" s="75" t="str">
        <f>IF(調査票!K88="","NA",調査票!K88)</f>
        <v>NA</v>
      </c>
      <c r="EI7" s="75" t="str">
        <f>IF(調査票!K89="","NA",調査票!K89)</f>
        <v>NA</v>
      </c>
      <c r="EJ7" s="75" t="str">
        <f>IF(調査票!K90="","NA",調査票!K90)</f>
        <v>NA</v>
      </c>
      <c r="EK7" s="75" t="str">
        <f>IF(調査票!K92="","NA",調査票!K92)</f>
        <v>NA</v>
      </c>
      <c r="EL7" s="75" t="str">
        <f>IF(調査票!K93="","NA",調査票!K93)</f>
        <v>NA</v>
      </c>
      <c r="EM7" s="75" t="str">
        <f>IF(調査票!K94="","NA",調査票!K94)</f>
        <v>NA</v>
      </c>
      <c r="EN7" s="75" t="str">
        <f>IF(調査票!K95="","NA",調査票!K95)</f>
        <v>NA</v>
      </c>
      <c r="EO7" s="75" t="str">
        <f>IF(調査票!K96="","NA",調査票!K96)</f>
        <v>NA</v>
      </c>
      <c r="EP7" s="75" t="str">
        <f>IF(調査票!L73="","NA",調査票!L73)</f>
        <v>NA</v>
      </c>
      <c r="EQ7" s="75" t="str">
        <f>IF(調査票!L74="","NA",調査票!L74)</f>
        <v>NA</v>
      </c>
      <c r="ER7" s="75" t="str">
        <f>IF(調査票!L75="","NA",調査票!L75)</f>
        <v>NA</v>
      </c>
      <c r="ES7" s="75" t="str">
        <f>IF(調査票!L76="","NA",調査票!L76)</f>
        <v>NA</v>
      </c>
      <c r="ET7" s="75" t="str">
        <f>IF(調査票!L77="","NA",調査票!L77)</f>
        <v>NA</v>
      </c>
      <c r="EU7" s="75" t="str">
        <f>IF(調査票!L79="","NA",調査票!L79)</f>
        <v>NA</v>
      </c>
      <c r="EV7" s="75" t="str">
        <f>IF(調査票!L80="","NA",調査票!L80)</f>
        <v>NA</v>
      </c>
      <c r="EW7" s="75" t="str">
        <f>IF(調査票!L82="","NA",調査票!L82)</f>
        <v>NA</v>
      </c>
      <c r="EX7" s="75" t="str">
        <f>IF(調査票!L83="","NA",調査票!L83)</f>
        <v>NA</v>
      </c>
      <c r="EY7" s="75" t="str">
        <f>IF(調査票!L85="","NA",調査票!L85)</f>
        <v>NA</v>
      </c>
      <c r="EZ7" s="75" t="str">
        <f>IF(調査票!L86="","NA",調査票!L86)</f>
        <v>NA</v>
      </c>
      <c r="FA7" s="75" t="str">
        <f>IF(調査票!L87="","NA",調査票!L87)</f>
        <v>NA</v>
      </c>
      <c r="FB7" s="75" t="str">
        <f>IF(調査票!L88="","NA",調査票!L88)</f>
        <v>NA</v>
      </c>
      <c r="FC7" s="75" t="str">
        <f>IF(調査票!L89="","NA",調査票!L89)</f>
        <v>NA</v>
      </c>
      <c r="FD7" s="75" t="str">
        <f>IF(調査票!L90="","NA",調査票!L90)</f>
        <v>NA</v>
      </c>
      <c r="FE7" s="75" t="str">
        <f>IF(調査票!L92="","NA",調査票!L92)</f>
        <v>NA</v>
      </c>
      <c r="FF7" s="75" t="str">
        <f>IF(調査票!L93="","NA",調査票!L93)</f>
        <v>NA</v>
      </c>
      <c r="FG7" s="75" t="str">
        <f>IF(調査票!L94="","NA",調査票!L94)</f>
        <v>NA</v>
      </c>
      <c r="FH7" s="75" t="str">
        <f>IF(調査票!L95="","NA",調査票!L95)</f>
        <v>NA</v>
      </c>
      <c r="FI7" s="75" t="str">
        <f>IF(調査票!L96="","NA",調査票!L96)</f>
        <v>NA</v>
      </c>
      <c r="FJ7" s="75" t="str">
        <f>IF(調査票!M73="","NA",調査票!M73)</f>
        <v>NA</v>
      </c>
      <c r="FK7" s="75" t="str">
        <f>IF(調査票!M74="","NA",調査票!M74)</f>
        <v>NA</v>
      </c>
      <c r="FL7" s="75" t="str">
        <f>IF(調査票!M75="","NA",調査票!M75)</f>
        <v>NA</v>
      </c>
      <c r="FM7" s="75" t="str">
        <f>IF(調査票!M76="","NA",調査票!M76)</f>
        <v>NA</v>
      </c>
      <c r="FN7" s="75" t="str">
        <f>IF(調査票!M77="","NA",調査票!M77)</f>
        <v>NA</v>
      </c>
      <c r="FO7" s="75" t="str">
        <f>IF(調査票!M79="","NA",調査票!M79)</f>
        <v>NA</v>
      </c>
      <c r="FP7" s="75" t="str">
        <f>IF(調査票!M80="","NA",調査票!M80)</f>
        <v>NA</v>
      </c>
      <c r="FQ7" s="75" t="str">
        <f>IF(調査票!M82="","NA",調査票!M82)</f>
        <v>NA</v>
      </c>
      <c r="FR7" s="75" t="str">
        <f>IF(調査票!M83="","NA",調査票!M83)</f>
        <v>NA</v>
      </c>
      <c r="FS7" s="75" t="str">
        <f>IF(調査票!M85="","NA",調査票!M85)</f>
        <v>NA</v>
      </c>
      <c r="FT7" s="75" t="str">
        <f>IF(調査票!M86="","NA",調査票!M86)</f>
        <v>NA</v>
      </c>
      <c r="FU7" s="75" t="str">
        <f>IF(調査票!M87="","NA",調査票!M87)</f>
        <v>NA</v>
      </c>
      <c r="FV7" s="75" t="str">
        <f>IF(調査票!M88="","NA",調査票!M88)</f>
        <v>NA</v>
      </c>
      <c r="FW7" s="75" t="str">
        <f>IF(調査票!M89="","NA",調査票!M89)</f>
        <v>NA</v>
      </c>
      <c r="FX7" s="75" t="str">
        <f>IF(調査票!M90="","NA",調査票!M90)</f>
        <v>NA</v>
      </c>
      <c r="FY7" s="75" t="str">
        <f>IF(調査票!M92="","NA",調査票!M92)</f>
        <v>NA</v>
      </c>
      <c r="FZ7" s="75" t="str">
        <f>IF(調査票!M93="","NA",調査票!M93)</f>
        <v>NA</v>
      </c>
      <c r="GA7" s="75" t="str">
        <f>IF(調査票!M94="","NA",調査票!M94)</f>
        <v>NA</v>
      </c>
      <c r="GB7" s="75" t="str">
        <f>IF(調査票!M95="","NA",調査票!M95)</f>
        <v>NA</v>
      </c>
      <c r="GC7" s="75" t="str">
        <f>IF(調査票!M96="","NA",調査票!M96)</f>
        <v>NA</v>
      </c>
      <c r="GD7" s="75" t="str">
        <f>IF(調査票!C99="","NA",調査票!C99)</f>
        <v>NA</v>
      </c>
      <c r="GE7" s="75" t="str">
        <f>IF(調査票!C103="","NA",調査票!C103)</f>
        <v>NA</v>
      </c>
      <c r="GF7" s="75" t="str">
        <f>IF(調査票!C106="","NA",調査票!C106)</f>
        <v>NA</v>
      </c>
      <c r="GG7" s="75" t="str">
        <f>IF(調査票!H110="","NA",調査票!H110)</f>
        <v>NA</v>
      </c>
      <c r="GH7" s="99" t="str">
        <f>IF(調査票!H111="","NA",調査票!H111)</f>
        <v>NA</v>
      </c>
      <c r="GI7" s="99" t="str">
        <f>IF(調査票!H112="","NA",調査票!H112)</f>
        <v>NA</v>
      </c>
      <c r="GJ7" s="99" t="str">
        <f>IF(調査票!H114="","NA",調査票!H114)</f>
        <v>NA</v>
      </c>
      <c r="GK7" s="99" t="str">
        <f>IF(調査票!H115="","NA",調査票!H115)</f>
        <v>NA</v>
      </c>
      <c r="GL7" s="99" t="str">
        <f>IF(調査票!H116="","NA",調査票!H116)</f>
        <v>NA</v>
      </c>
      <c r="GM7" s="99" t="str">
        <f>IF(調査票!H117="","NA",調査票!H117)</f>
        <v>NA</v>
      </c>
      <c r="GN7" s="99" t="str">
        <f>IF(調査票!H119="","NA",調査票!H119)</f>
        <v>NA</v>
      </c>
      <c r="GO7" s="99" t="str">
        <f>IF(調査票!H120="","NA",調査票!H120)</f>
        <v>NA</v>
      </c>
      <c r="GP7" s="99" t="str">
        <f>IF(調査票!H121="","NA",調査票!H121)</f>
        <v>NA</v>
      </c>
      <c r="GQ7" s="99" t="str">
        <f>IF(調査票!H122="","NA",調査票!H122)</f>
        <v>NA</v>
      </c>
      <c r="GR7" s="99" t="str">
        <f>IF(調査票!H124="","NA",調査票!H124)</f>
        <v>NA</v>
      </c>
      <c r="GS7" s="99" t="str">
        <f>IF(調査票!H126="","NA",調査票!H126)</f>
        <v>NA</v>
      </c>
      <c r="GT7" s="75" t="str">
        <f>IF(調査票!C129="","NA",調査票!C129)</f>
        <v>NA</v>
      </c>
      <c r="GU7" s="75" t="str">
        <f>IF(調査票!H132="","NA",調査票!H132)</f>
        <v>NA</v>
      </c>
      <c r="GV7" s="75" t="str">
        <f>IF(調査票!C135="","NA",調査票!C135)</f>
        <v>NA</v>
      </c>
      <c r="GW7" s="75" t="str">
        <f>IF(調査票!H138="","NA",調査票!H138)</f>
        <v>NA</v>
      </c>
      <c r="GX7" s="75" t="str">
        <f>IF(調査票!C141="","NA",調査票!C141)</f>
        <v>NA</v>
      </c>
      <c r="GY7" s="75" t="str">
        <f>IF(調査票!H144="","NA",調査票!H144)</f>
        <v>NA</v>
      </c>
      <c r="GZ7" s="75" t="str">
        <f>IF(調査票!H145="","NA",調査票!H145)</f>
        <v>NA</v>
      </c>
      <c r="HA7" s="75" t="str">
        <f>IF(調査票!H146="","NA",調査票!H146)</f>
        <v>NA</v>
      </c>
      <c r="HB7" s="75" t="str">
        <f>IF(調査票!H147="","NA",調査票!H147)</f>
        <v>NA</v>
      </c>
      <c r="HC7" s="75" t="str">
        <f>IF(調査票!H148="","NA",調査票!H148)</f>
        <v>NA</v>
      </c>
      <c r="HD7" s="75" t="str">
        <f>IF(調査票!C151="","NA",調査票!C151)</f>
        <v>NA</v>
      </c>
      <c r="HE7" s="75" t="str">
        <f>IF(調査票!H154="","NA",調査票!H154)</f>
        <v>NA</v>
      </c>
      <c r="HF7" s="75" t="str">
        <f>IF(調査票!H155="","NA",調査票!H155)</f>
        <v>NA</v>
      </c>
      <c r="HG7" s="75" t="str">
        <f>IF(調査票!H156="","NA",調査票!H156)</f>
        <v>NA</v>
      </c>
      <c r="HH7" s="75" t="str">
        <f>IF(調査票!C159="","NA",調査票!C159)</f>
        <v>NA</v>
      </c>
      <c r="HI7" s="75" t="str">
        <f>IF(調査票!H162="","NA",調査票!H162)</f>
        <v>NA</v>
      </c>
      <c r="HJ7" s="75" t="str">
        <f>IF(調査票!H163="","NA",調査票!H163)</f>
        <v>NA</v>
      </c>
      <c r="HK7" s="75" t="str">
        <f>IF(調査票!H164="","NA",調査票!H164)</f>
        <v>NA</v>
      </c>
      <c r="HL7" s="75" t="str">
        <f>IF(調査票!H165="","NA",調査票!H165)</f>
        <v>NA</v>
      </c>
      <c r="HM7" s="75" t="str">
        <f>IF(調査票!H166="","NA",調査票!H166)</f>
        <v>NA</v>
      </c>
      <c r="HN7" s="75" t="str">
        <f>IF(調査票!H167="","NA",調査票!H167)</f>
        <v>NA</v>
      </c>
      <c r="HO7" s="75" t="str">
        <f>IF(調査票!H168="","NA",調査票!H168)</f>
        <v>NA</v>
      </c>
      <c r="HP7" s="75" t="str">
        <f>IF(調査票!C171="","NA",調査票!C171)</f>
        <v>NA</v>
      </c>
      <c r="HQ7" s="75" t="str">
        <f>IF(調査票!H174="","NA",調査票!H174)</f>
        <v>NA</v>
      </c>
      <c r="HR7" s="75" t="str">
        <f>IF(調査票!H175="","NA",調査票!H175)</f>
        <v>NA</v>
      </c>
      <c r="HS7" s="75" t="str">
        <f>IF(調査票!H176="","NA",調査票!H176)</f>
        <v>NA</v>
      </c>
      <c r="HT7" s="75" t="str">
        <f>IF(調査票!H177="","NA",調査票!H177)</f>
        <v>NA</v>
      </c>
      <c r="HU7" s="75" t="str">
        <f>IF(調査票!H178="","NA",調査票!H178)</f>
        <v>NA</v>
      </c>
      <c r="HV7" s="75" t="str">
        <f>IF(調査票!C181="","NA",調査票!C181)</f>
        <v>NA</v>
      </c>
      <c r="HW7" s="75" t="str">
        <f>IF(調査票!H184="","NA",調査票!H184)</f>
        <v>NA</v>
      </c>
      <c r="HX7" s="75" t="str">
        <f>IF(調査票!H185="","NA",調査票!H185)</f>
        <v>NA</v>
      </c>
      <c r="HY7" s="75" t="str">
        <f>IF(調査票!H186="","NA",調査票!H186)</f>
        <v>NA</v>
      </c>
      <c r="HZ7" s="75" t="str">
        <f>IF(調査票!C189="","NA",調査票!C189)</f>
        <v>NA</v>
      </c>
    </row>
    <row r="8" spans="1:234" ht="20.100000000000001" customHeight="1" x14ac:dyDescent="0.4"/>
    <row r="9" spans="1:234" ht="20.100000000000001" customHeight="1" x14ac:dyDescent="0.4"/>
    <row r="10" spans="1:234" ht="20.100000000000001" customHeight="1" x14ac:dyDescent="0.4"/>
    <row r="11" spans="1:234" ht="20.100000000000001" customHeight="1" x14ac:dyDescent="0.4"/>
    <row r="12" spans="1:234" ht="20.100000000000001" customHeight="1" x14ac:dyDescent="0.4"/>
    <row r="1048576" spans="16384:16384" ht="20.100000000000001" hidden="1" customHeight="1" x14ac:dyDescent="0.4">
      <c r="XFD1048576" s="21" t="s">
        <v>357</v>
      </c>
    </row>
  </sheetData>
  <phoneticPr fontId="1"/>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D3A77-0E61-4097-8491-6D59A38A7D18}">
  <sheetPr>
    <tabColor theme="1"/>
  </sheetPr>
  <dimension ref="A1:F12"/>
  <sheetViews>
    <sheetView showGridLines="0" zoomScale="120" zoomScaleNormal="120" workbookViewId="0"/>
  </sheetViews>
  <sheetFormatPr defaultColWidth="20.625" defaultRowHeight="24.95" customHeight="1" x14ac:dyDescent="0.4"/>
  <cols>
    <col min="1" max="1" width="2.625" style="55" customWidth="1"/>
    <col min="2" max="2" width="10.625" style="55" customWidth="1"/>
    <col min="3" max="5" width="20.625" style="55" customWidth="1"/>
    <col min="6" max="6" width="10.625" style="55" customWidth="1"/>
    <col min="7" max="8" width="12.625" style="55" customWidth="1"/>
    <col min="9" max="16384" width="20.625" style="55"/>
  </cols>
  <sheetData>
    <row r="1" spans="1:6" ht="24.95" customHeight="1" x14ac:dyDescent="0.4">
      <c r="A1" s="55" t="s">
        <v>125</v>
      </c>
    </row>
    <row r="2" spans="1:6" ht="24.95" customHeight="1" x14ac:dyDescent="0.4">
      <c r="A2" s="55" t="s">
        <v>105</v>
      </c>
    </row>
    <row r="3" spans="1:6" s="21" customFormat="1" ht="20.100000000000001" customHeight="1" thickBot="1" x14ac:dyDescent="0.45">
      <c r="B3" s="57" t="s">
        <v>110</v>
      </c>
      <c r="C3" s="167" t="s">
        <v>128</v>
      </c>
      <c r="D3" s="168"/>
      <c r="E3" s="169"/>
      <c r="F3" s="59" t="s">
        <v>129</v>
      </c>
    </row>
    <row r="4" spans="1:6" ht="30" customHeight="1" thickTop="1" x14ac:dyDescent="0.4">
      <c r="B4" s="58" t="s">
        <v>106</v>
      </c>
      <c r="C4" s="170" t="s">
        <v>143</v>
      </c>
      <c r="D4" s="171"/>
      <c r="E4" s="172"/>
      <c r="F4" s="58" t="s">
        <v>130</v>
      </c>
    </row>
    <row r="5" spans="1:6" ht="30" customHeight="1" x14ac:dyDescent="0.4">
      <c r="B5" s="56" t="s">
        <v>107</v>
      </c>
      <c r="C5" s="173" t="s">
        <v>144</v>
      </c>
      <c r="D5" s="174"/>
      <c r="E5" s="175"/>
      <c r="F5" s="60" t="s">
        <v>147</v>
      </c>
    </row>
    <row r="7" spans="1:6" ht="24.95" customHeight="1" x14ac:dyDescent="0.4">
      <c r="A7" s="55" t="s">
        <v>109</v>
      </c>
    </row>
    <row r="8" spans="1:6" s="21" customFormat="1" ht="30" customHeight="1" thickBot="1" x14ac:dyDescent="0.45">
      <c r="B8" s="57" t="s">
        <v>110</v>
      </c>
      <c r="C8" s="59" t="s">
        <v>145</v>
      </c>
      <c r="D8" s="59" t="s">
        <v>108</v>
      </c>
      <c r="E8" s="59" t="s">
        <v>146</v>
      </c>
    </row>
    <row r="9" spans="1:6" ht="20.100000000000001" customHeight="1" thickTop="1" x14ac:dyDescent="0.4">
      <c r="B9" s="58" t="s">
        <v>106</v>
      </c>
      <c r="C9" s="58" t="s">
        <v>149</v>
      </c>
      <c r="D9" s="58" t="s">
        <v>148</v>
      </c>
      <c r="E9" s="58" t="s">
        <v>151</v>
      </c>
      <c r="F9" s="21"/>
    </row>
    <row r="10" spans="1:6" ht="20.100000000000001" customHeight="1" x14ac:dyDescent="0.4">
      <c r="B10" s="56" t="s">
        <v>107</v>
      </c>
      <c r="C10" s="56" t="s">
        <v>148</v>
      </c>
      <c r="D10" s="56" t="s">
        <v>148</v>
      </c>
      <c r="E10" s="56" t="s">
        <v>150</v>
      </c>
      <c r="F10" s="21"/>
    </row>
    <row r="11" spans="1:6" ht="15" customHeight="1" x14ac:dyDescent="0.4">
      <c r="B11" s="55" t="s">
        <v>126</v>
      </c>
    </row>
    <row r="12" spans="1:6" ht="15" customHeight="1" x14ac:dyDescent="0.4">
      <c r="B12" s="55" t="s">
        <v>127</v>
      </c>
    </row>
  </sheetData>
  <mergeCells count="3">
    <mergeCell ref="C3:E3"/>
    <mergeCell ref="C4:E4"/>
    <mergeCell ref="C5:E5"/>
  </mergeCells>
  <phoneticPr fontId="11"/>
  <pageMargins left="0.78740157480314965" right="0.78740157480314965" top="0.78740157480314965" bottom="0.78740157480314965" header="0.39370078740157483" footer="0.39370078740157483"/>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0BF5E-DED4-4C02-94EB-95F696D158D7}">
  <sheetPr>
    <tabColor theme="1"/>
  </sheetPr>
  <dimension ref="A1:O45"/>
  <sheetViews>
    <sheetView showGridLines="0" view="pageBreakPreview" zoomScale="120" zoomScaleNormal="120" zoomScaleSheetLayoutView="120" workbookViewId="0"/>
  </sheetViews>
  <sheetFormatPr defaultColWidth="1.625" defaultRowHeight="0" customHeight="1" zeroHeight="1" x14ac:dyDescent="0.4"/>
  <cols>
    <col min="1" max="1" width="4.625" style="44" customWidth="1"/>
    <col min="2" max="2" width="1.625" style="40" customWidth="1"/>
    <col min="3" max="14" width="10.625" style="40" customWidth="1"/>
    <col min="15" max="16384" width="1.625" style="40"/>
  </cols>
  <sheetData>
    <row r="1" spans="1:15" s="43" customFormat="1" ht="30" customHeight="1" x14ac:dyDescent="0.4">
      <c r="A1" s="41">
        <v>30</v>
      </c>
      <c r="B1" s="45"/>
      <c r="C1" s="45" t="s">
        <v>89</v>
      </c>
      <c r="D1" s="45"/>
      <c r="E1" s="45"/>
      <c r="F1" s="45"/>
      <c r="G1" s="45"/>
      <c r="H1" s="45"/>
      <c r="I1" s="45"/>
      <c r="J1" s="45"/>
      <c r="K1" s="45"/>
      <c r="L1" s="45"/>
      <c r="M1" s="45"/>
      <c r="N1" s="45"/>
      <c r="O1" s="45"/>
    </row>
    <row r="2" spans="1:15" ht="9.9499999999999993" customHeight="1" x14ac:dyDescent="0.4">
      <c r="A2" s="21">
        <v>10</v>
      </c>
      <c r="B2" s="17"/>
      <c r="C2" s="17"/>
      <c r="D2" s="17"/>
      <c r="E2" s="17"/>
      <c r="F2" s="17"/>
      <c r="G2" s="17"/>
      <c r="H2" s="17"/>
      <c r="I2" s="17"/>
      <c r="J2" s="17"/>
      <c r="K2" s="17"/>
      <c r="L2" s="17"/>
      <c r="M2" s="17"/>
      <c r="N2" s="17"/>
    </row>
    <row r="3" spans="1:15" ht="39.950000000000003" customHeight="1" x14ac:dyDescent="0.4">
      <c r="A3" s="21">
        <v>40</v>
      </c>
      <c r="B3" s="25"/>
      <c r="C3" s="19">
        <v>1</v>
      </c>
      <c r="D3" s="132" t="s">
        <v>54</v>
      </c>
      <c r="E3" s="132"/>
      <c r="F3" s="132"/>
      <c r="G3" s="132"/>
      <c r="H3" s="132"/>
      <c r="I3" s="132"/>
      <c r="J3" s="25"/>
      <c r="K3" s="25"/>
      <c r="L3" s="25"/>
      <c r="M3" s="25"/>
      <c r="N3" s="25"/>
    </row>
    <row r="4" spans="1:15" ht="20.100000000000001" customHeight="1" thickBot="1" x14ac:dyDescent="0.45">
      <c r="A4" s="21">
        <v>20</v>
      </c>
      <c r="B4" s="25"/>
      <c r="C4" s="25"/>
      <c r="D4" s="25" t="s">
        <v>50</v>
      </c>
      <c r="E4" s="23"/>
      <c r="F4" s="23"/>
      <c r="G4" s="23"/>
      <c r="H4" s="25"/>
      <c r="I4" s="25"/>
      <c r="J4" s="25"/>
      <c r="K4" s="25"/>
      <c r="L4" s="25"/>
      <c r="M4" s="25"/>
      <c r="N4" s="25"/>
    </row>
    <row r="5" spans="1:15" ht="99.95" customHeight="1" thickTop="1" thickBot="1" x14ac:dyDescent="0.45">
      <c r="A5" s="21">
        <v>100</v>
      </c>
      <c r="B5" s="25"/>
      <c r="C5" s="25"/>
      <c r="D5" s="176" t="s">
        <v>43</v>
      </c>
      <c r="E5" s="177"/>
      <c r="F5" s="177"/>
      <c r="G5" s="177"/>
      <c r="H5" s="177"/>
      <c r="I5" s="178"/>
      <c r="J5" s="25"/>
      <c r="K5" s="25"/>
      <c r="L5" s="25"/>
      <c r="M5" s="25"/>
      <c r="N5" s="25"/>
    </row>
    <row r="6" spans="1:15" ht="20.100000000000001" customHeight="1" thickTop="1" x14ac:dyDescent="0.4">
      <c r="A6" s="21">
        <v>20</v>
      </c>
      <c r="B6" s="1"/>
      <c r="C6" s="1"/>
      <c r="D6" s="1"/>
      <c r="E6" s="24"/>
      <c r="F6" s="24"/>
      <c r="G6" s="24"/>
      <c r="H6" s="1"/>
      <c r="I6" s="1"/>
      <c r="J6" s="1"/>
      <c r="K6" s="1"/>
      <c r="L6" s="1"/>
      <c r="M6" s="1"/>
      <c r="N6" s="1"/>
    </row>
    <row r="7" spans="1:15" ht="20.100000000000001" customHeight="1" thickBot="1" x14ac:dyDescent="0.45">
      <c r="A7" s="21">
        <v>20</v>
      </c>
      <c r="B7" s="25"/>
      <c r="C7" s="25"/>
      <c r="D7" s="25" t="s">
        <v>51</v>
      </c>
      <c r="E7" s="23"/>
      <c r="F7" s="23"/>
      <c r="G7" s="23"/>
      <c r="H7" s="25"/>
      <c r="I7" s="25"/>
      <c r="J7" s="25"/>
      <c r="K7" s="25"/>
      <c r="L7" s="25"/>
      <c r="M7" s="25"/>
      <c r="N7" s="25"/>
    </row>
    <row r="8" spans="1:15" ht="99.95" customHeight="1" thickTop="1" thickBot="1" x14ac:dyDescent="0.45">
      <c r="A8" s="21">
        <v>100</v>
      </c>
      <c r="B8" s="25"/>
      <c r="C8" s="25"/>
      <c r="D8" s="176" t="s">
        <v>43</v>
      </c>
      <c r="E8" s="177"/>
      <c r="F8" s="177"/>
      <c r="G8" s="177"/>
      <c r="H8" s="177"/>
      <c r="I8" s="178"/>
      <c r="J8" s="25"/>
      <c r="K8" s="25"/>
      <c r="L8" s="25"/>
      <c r="M8" s="25"/>
      <c r="N8" s="25"/>
    </row>
    <row r="9" spans="1:15" ht="30" customHeight="1" thickTop="1" x14ac:dyDescent="0.4">
      <c r="A9" s="21">
        <v>30</v>
      </c>
      <c r="B9" s="1"/>
      <c r="C9" s="1"/>
      <c r="D9" s="1"/>
      <c r="E9" s="1"/>
      <c r="F9" s="1"/>
      <c r="G9" s="1"/>
      <c r="H9" s="1"/>
      <c r="I9" s="1"/>
      <c r="J9" s="1"/>
      <c r="K9" s="1"/>
      <c r="L9" s="1"/>
      <c r="M9" s="1"/>
      <c r="N9" s="1"/>
    </row>
    <row r="10" spans="1:15" ht="20.100000000000001" customHeight="1" thickBot="1" x14ac:dyDescent="0.45">
      <c r="A10" s="21">
        <v>50</v>
      </c>
      <c r="B10" s="25"/>
      <c r="C10" s="19">
        <f>C3+1</f>
        <v>2</v>
      </c>
      <c r="D10" s="132" t="s">
        <v>90</v>
      </c>
      <c r="E10" s="132"/>
      <c r="F10" s="132"/>
      <c r="G10" s="132"/>
      <c r="H10" s="132"/>
      <c r="I10" s="132"/>
      <c r="J10" s="25"/>
      <c r="K10" s="25"/>
      <c r="L10" s="25"/>
      <c r="M10" s="25"/>
      <c r="N10" s="25"/>
    </row>
    <row r="11" spans="1:15" ht="20.100000000000001" customHeight="1" thickTop="1" thickBot="1" x14ac:dyDescent="0.45">
      <c r="A11" s="21">
        <v>20</v>
      </c>
      <c r="B11" s="1"/>
      <c r="C11" s="1"/>
      <c r="D11" s="1" t="s">
        <v>91</v>
      </c>
      <c r="E11" s="24"/>
      <c r="F11" s="24"/>
      <c r="G11" s="24"/>
      <c r="H11" s="24"/>
      <c r="I11" s="2" t="s">
        <v>24</v>
      </c>
      <c r="J11" s="1"/>
      <c r="K11" s="1"/>
      <c r="L11" s="1"/>
      <c r="M11" s="1"/>
      <c r="N11" s="1"/>
    </row>
    <row r="12" spans="1:15" ht="20.100000000000001" customHeight="1" thickTop="1" thickBot="1" x14ac:dyDescent="0.45">
      <c r="A12" s="21">
        <v>20</v>
      </c>
      <c r="B12" s="1"/>
      <c r="C12" s="1"/>
      <c r="D12" s="1" t="s">
        <v>92</v>
      </c>
      <c r="E12" s="24"/>
      <c r="F12" s="24"/>
      <c r="G12" s="24"/>
      <c r="H12" s="24"/>
      <c r="I12" s="2" t="s">
        <v>24</v>
      </c>
      <c r="J12" s="1"/>
      <c r="K12" s="1"/>
      <c r="L12" s="1"/>
      <c r="M12" s="1"/>
      <c r="N12" s="1"/>
    </row>
    <row r="13" spans="1:15" ht="20.100000000000001" customHeight="1" thickTop="1" thickBot="1" x14ac:dyDescent="0.45">
      <c r="A13" s="21">
        <v>20</v>
      </c>
      <c r="B13" s="1"/>
      <c r="C13" s="1"/>
      <c r="D13" s="1" t="s">
        <v>93</v>
      </c>
      <c r="E13" s="24"/>
      <c r="F13" s="24"/>
      <c r="G13" s="24"/>
      <c r="H13" s="24"/>
      <c r="I13" s="2" t="s">
        <v>24</v>
      </c>
      <c r="J13" s="1"/>
      <c r="K13" s="1"/>
      <c r="L13" s="1"/>
      <c r="M13" s="1"/>
      <c r="N13" s="1"/>
    </row>
    <row r="14" spans="1:15" ht="20.100000000000001" customHeight="1" thickTop="1" thickBot="1" x14ac:dyDescent="0.45">
      <c r="A14" s="21">
        <v>20</v>
      </c>
      <c r="B14" s="1"/>
      <c r="C14" s="1"/>
      <c r="D14" s="1" t="s">
        <v>94</v>
      </c>
      <c r="E14" s="24"/>
      <c r="F14" s="24"/>
      <c r="G14" s="24"/>
      <c r="H14" s="24"/>
      <c r="I14" s="2" t="s">
        <v>24</v>
      </c>
      <c r="J14" s="1"/>
      <c r="K14" s="1"/>
      <c r="L14" s="1"/>
      <c r="M14" s="1"/>
      <c r="N14" s="1"/>
    </row>
    <row r="15" spans="1:15" ht="20.100000000000001" customHeight="1" thickTop="1" thickBot="1" x14ac:dyDescent="0.45">
      <c r="A15" s="21">
        <v>20</v>
      </c>
      <c r="B15" s="1"/>
      <c r="C15" s="1"/>
      <c r="D15" s="1" t="s">
        <v>95</v>
      </c>
      <c r="E15" s="24"/>
      <c r="F15" s="24"/>
      <c r="G15" s="24"/>
      <c r="H15" s="24"/>
      <c r="I15" s="2" t="s">
        <v>24</v>
      </c>
      <c r="J15" s="1"/>
      <c r="K15" s="1"/>
      <c r="L15" s="1"/>
      <c r="M15" s="1"/>
      <c r="N15" s="1"/>
    </row>
    <row r="16" spans="1:15" ht="20.100000000000001" customHeight="1" thickTop="1" thickBot="1" x14ac:dyDescent="0.45">
      <c r="A16" s="21">
        <v>20</v>
      </c>
      <c r="B16" s="1"/>
      <c r="C16" s="1"/>
      <c r="D16" s="1" t="s">
        <v>96</v>
      </c>
      <c r="E16" s="24"/>
      <c r="F16" s="24"/>
      <c r="G16" s="24"/>
      <c r="H16" s="24"/>
      <c r="I16" s="2" t="s">
        <v>24</v>
      </c>
      <c r="J16" s="1"/>
      <c r="K16" s="1"/>
      <c r="L16" s="1"/>
      <c r="M16" s="1"/>
      <c r="N16" s="1"/>
    </row>
    <row r="17" spans="1:14" ht="20.100000000000001" customHeight="1" thickTop="1" thickBot="1" x14ac:dyDescent="0.45">
      <c r="A17" s="21">
        <v>20</v>
      </c>
      <c r="B17" s="1"/>
      <c r="C17" s="1"/>
      <c r="D17" s="1" t="s">
        <v>97</v>
      </c>
      <c r="E17" s="24"/>
      <c r="F17" s="24"/>
      <c r="G17" s="24"/>
      <c r="H17" s="24"/>
      <c r="I17" s="2" t="s">
        <v>24</v>
      </c>
      <c r="J17" s="1"/>
      <c r="K17" s="1"/>
      <c r="L17" s="1"/>
      <c r="M17" s="1"/>
      <c r="N17" s="1"/>
    </row>
    <row r="18" spans="1:14" ht="20.100000000000001" customHeight="1" thickTop="1" thickBot="1" x14ac:dyDescent="0.45">
      <c r="A18" s="21">
        <v>20</v>
      </c>
      <c r="B18" s="1"/>
      <c r="C18" s="1"/>
      <c r="D18" s="1" t="s">
        <v>98</v>
      </c>
      <c r="E18" s="24"/>
      <c r="F18" s="24"/>
      <c r="G18" s="24"/>
      <c r="H18" s="24"/>
      <c r="I18" s="2" t="s">
        <v>24</v>
      </c>
      <c r="J18" s="1"/>
      <c r="K18" s="1"/>
      <c r="L18" s="1"/>
      <c r="M18" s="1"/>
      <c r="N18" s="1"/>
    </row>
    <row r="19" spans="1:14" ht="20.100000000000001" customHeight="1" thickTop="1" thickBot="1" x14ac:dyDescent="0.45">
      <c r="A19" s="21">
        <v>20</v>
      </c>
      <c r="B19" s="1"/>
      <c r="C19" s="1"/>
      <c r="D19" s="1" t="s">
        <v>99</v>
      </c>
      <c r="E19" s="24"/>
      <c r="F19" s="24"/>
      <c r="G19" s="24"/>
      <c r="H19" s="24"/>
      <c r="I19" s="2" t="s">
        <v>24</v>
      </c>
      <c r="J19" s="1"/>
      <c r="K19" s="1"/>
      <c r="L19" s="1"/>
      <c r="M19" s="1"/>
      <c r="N19" s="1"/>
    </row>
    <row r="20" spans="1:14" ht="20.100000000000001" customHeight="1" thickTop="1" thickBot="1" x14ac:dyDescent="0.45">
      <c r="A20" s="21">
        <v>20</v>
      </c>
      <c r="B20" s="1"/>
      <c r="C20" s="1"/>
      <c r="D20" s="1" t="s">
        <v>100</v>
      </c>
      <c r="E20" s="24"/>
      <c r="F20" s="24"/>
      <c r="G20" s="24"/>
      <c r="H20" s="24"/>
      <c r="I20" s="2" t="s">
        <v>24</v>
      </c>
      <c r="J20" s="1"/>
      <c r="K20" s="1"/>
      <c r="L20" s="1"/>
      <c r="M20" s="1"/>
      <c r="N20" s="1"/>
    </row>
    <row r="21" spans="1:14" ht="20.100000000000001" customHeight="1" thickTop="1" thickBot="1" x14ac:dyDescent="0.45">
      <c r="A21" s="21">
        <v>20</v>
      </c>
      <c r="B21" s="1"/>
      <c r="C21" s="1"/>
      <c r="D21" s="1" t="s">
        <v>101</v>
      </c>
      <c r="E21" s="24"/>
      <c r="F21" s="24"/>
      <c r="G21" s="24"/>
      <c r="H21" s="24"/>
      <c r="I21" s="2" t="s">
        <v>24</v>
      </c>
      <c r="J21" s="1"/>
      <c r="K21" s="1"/>
      <c r="L21" s="1"/>
      <c r="M21" s="1"/>
      <c r="N21" s="1"/>
    </row>
    <row r="22" spans="1:14" ht="9.9499999999999993" customHeight="1" thickTop="1" thickBot="1" x14ac:dyDescent="0.45">
      <c r="A22" s="21">
        <v>10</v>
      </c>
      <c r="B22" s="1"/>
      <c r="C22" s="1"/>
      <c r="D22" s="1"/>
      <c r="E22" s="24"/>
      <c r="F22" s="24"/>
      <c r="G22" s="24"/>
      <c r="H22" s="24"/>
      <c r="I22" s="28"/>
      <c r="J22" s="1"/>
      <c r="K22" s="1"/>
      <c r="L22" s="1"/>
      <c r="M22" s="1"/>
      <c r="N22" s="1"/>
    </row>
    <row r="23" spans="1:14" ht="99.95" customHeight="1" thickTop="1" thickBot="1" x14ac:dyDescent="0.45">
      <c r="A23" s="21">
        <v>100</v>
      </c>
      <c r="B23" s="25"/>
      <c r="C23" s="25"/>
      <c r="D23" s="176" t="s">
        <v>43</v>
      </c>
      <c r="E23" s="177"/>
      <c r="F23" s="177"/>
      <c r="G23" s="177"/>
      <c r="H23" s="177"/>
      <c r="I23" s="178"/>
      <c r="J23" s="25"/>
      <c r="K23" s="25"/>
      <c r="L23" s="25"/>
      <c r="M23" s="25"/>
      <c r="N23" s="25"/>
    </row>
    <row r="24" spans="1:14" ht="30" customHeight="1" thickTop="1" x14ac:dyDescent="0.4">
      <c r="A24" s="21">
        <v>30</v>
      </c>
      <c r="B24" s="1"/>
      <c r="C24" s="1"/>
      <c r="D24" s="1"/>
      <c r="E24" s="1"/>
      <c r="F24" s="1"/>
      <c r="G24" s="1"/>
      <c r="H24" s="1"/>
      <c r="I24" s="1"/>
      <c r="J24" s="1"/>
      <c r="K24" s="1"/>
      <c r="L24" s="1"/>
      <c r="M24" s="1"/>
      <c r="N24" s="1"/>
    </row>
    <row r="25" spans="1:14" ht="39.950000000000003" customHeight="1" x14ac:dyDescent="0.4">
      <c r="A25" s="21">
        <v>40</v>
      </c>
      <c r="B25" s="25"/>
      <c r="C25" s="19">
        <f>C10+1</f>
        <v>3</v>
      </c>
      <c r="D25" s="132" t="s">
        <v>102</v>
      </c>
      <c r="E25" s="132"/>
      <c r="F25" s="132"/>
      <c r="G25" s="132"/>
      <c r="H25" s="132"/>
      <c r="I25" s="132"/>
      <c r="J25" s="25"/>
      <c r="K25" s="25"/>
      <c r="L25" s="25"/>
      <c r="M25" s="25"/>
      <c r="N25" s="25"/>
    </row>
    <row r="26" spans="1:14" ht="20.100000000000001" customHeight="1" thickBot="1" x14ac:dyDescent="0.45">
      <c r="A26" s="21">
        <v>20</v>
      </c>
      <c r="B26" s="25"/>
      <c r="C26" s="25"/>
      <c r="D26" s="25" t="s">
        <v>50</v>
      </c>
      <c r="E26" s="23"/>
      <c r="F26" s="23"/>
      <c r="G26" s="23"/>
      <c r="H26" s="25"/>
      <c r="I26" s="25"/>
      <c r="J26" s="25"/>
      <c r="K26" s="25"/>
      <c r="L26" s="25"/>
      <c r="M26" s="25"/>
      <c r="N26" s="25"/>
    </row>
    <row r="27" spans="1:14" ht="99.95" customHeight="1" thickTop="1" thickBot="1" x14ac:dyDescent="0.45">
      <c r="A27" s="21">
        <v>100</v>
      </c>
      <c r="B27" s="25"/>
      <c r="C27" s="25"/>
      <c r="D27" s="176" t="s">
        <v>43</v>
      </c>
      <c r="E27" s="177"/>
      <c r="F27" s="177"/>
      <c r="G27" s="177"/>
      <c r="H27" s="177"/>
      <c r="I27" s="178"/>
      <c r="J27" s="25"/>
      <c r="K27" s="25"/>
      <c r="L27" s="25"/>
      <c r="M27" s="25"/>
      <c r="N27" s="25"/>
    </row>
    <row r="28" spans="1:14" ht="20.100000000000001" customHeight="1" thickTop="1" x14ac:dyDescent="0.4">
      <c r="A28" s="21">
        <v>20</v>
      </c>
      <c r="B28" s="1"/>
      <c r="C28" s="1"/>
      <c r="D28" s="1"/>
      <c r="E28" s="24"/>
      <c r="F28" s="24"/>
      <c r="G28" s="24"/>
      <c r="H28" s="1"/>
      <c r="I28" s="1"/>
      <c r="J28" s="1"/>
      <c r="K28" s="1"/>
      <c r="L28" s="1"/>
      <c r="M28" s="1"/>
      <c r="N28" s="1"/>
    </row>
    <row r="29" spans="1:14" ht="20.100000000000001" customHeight="1" thickBot="1" x14ac:dyDescent="0.45">
      <c r="A29" s="21">
        <v>20</v>
      </c>
      <c r="B29" s="25"/>
      <c r="C29" s="25"/>
      <c r="D29" s="25" t="s">
        <v>51</v>
      </c>
      <c r="E29" s="23"/>
      <c r="F29" s="23"/>
      <c r="G29" s="23"/>
      <c r="H29" s="25"/>
      <c r="I29" s="25"/>
      <c r="J29" s="25"/>
      <c r="K29" s="25"/>
      <c r="L29" s="25"/>
      <c r="M29" s="25"/>
      <c r="N29" s="25"/>
    </row>
    <row r="30" spans="1:14" ht="99.95" customHeight="1" thickTop="1" thickBot="1" x14ac:dyDescent="0.45">
      <c r="A30" s="21">
        <v>100</v>
      </c>
      <c r="B30" s="25"/>
      <c r="C30" s="25"/>
      <c r="D30" s="176" t="s">
        <v>43</v>
      </c>
      <c r="E30" s="177"/>
      <c r="F30" s="177"/>
      <c r="G30" s="177"/>
      <c r="H30" s="177"/>
      <c r="I30" s="178"/>
      <c r="J30" s="25"/>
      <c r="K30" s="25"/>
      <c r="L30" s="25"/>
      <c r="M30" s="25"/>
      <c r="N30" s="25"/>
    </row>
    <row r="31" spans="1:14" ht="30" customHeight="1" thickTop="1" x14ac:dyDescent="0.4">
      <c r="A31" s="21">
        <v>30</v>
      </c>
      <c r="B31" s="1"/>
      <c r="C31" s="1"/>
      <c r="D31" s="1"/>
      <c r="E31" s="1"/>
      <c r="F31" s="1"/>
      <c r="G31" s="1"/>
      <c r="H31" s="1"/>
      <c r="I31" s="1"/>
      <c r="J31" s="1"/>
      <c r="K31" s="1"/>
      <c r="L31" s="1"/>
      <c r="M31" s="1"/>
      <c r="N31" s="1"/>
    </row>
    <row r="32" spans="1:14" ht="39.950000000000003" customHeight="1" thickBot="1" x14ac:dyDescent="0.45">
      <c r="A32" s="21">
        <v>40</v>
      </c>
      <c r="B32" s="25"/>
      <c r="C32" s="19">
        <f>C25+1</f>
        <v>4</v>
      </c>
      <c r="D32" s="132" t="s">
        <v>103</v>
      </c>
      <c r="E32" s="132"/>
      <c r="F32" s="132"/>
      <c r="G32" s="132"/>
      <c r="H32" s="132"/>
      <c r="I32" s="132"/>
      <c r="J32" s="25"/>
      <c r="K32" s="25"/>
      <c r="L32" s="25"/>
      <c r="M32" s="25"/>
      <c r="N32" s="25"/>
    </row>
    <row r="33" spans="1:14" ht="99.95" customHeight="1" thickTop="1" thickBot="1" x14ac:dyDescent="0.45">
      <c r="A33" s="21">
        <v>100</v>
      </c>
      <c r="B33" s="25"/>
      <c r="C33" s="25"/>
      <c r="D33" s="176" t="s">
        <v>43</v>
      </c>
      <c r="E33" s="177"/>
      <c r="F33" s="177"/>
      <c r="G33" s="177"/>
      <c r="H33" s="177"/>
      <c r="I33" s="178"/>
      <c r="J33" s="25"/>
      <c r="K33" s="25"/>
      <c r="L33" s="25"/>
      <c r="M33" s="25"/>
      <c r="N33" s="25"/>
    </row>
    <row r="34" spans="1:14" ht="30" customHeight="1" thickTop="1" x14ac:dyDescent="0.4">
      <c r="A34" s="21">
        <v>30</v>
      </c>
      <c r="B34" s="1"/>
      <c r="C34" s="1"/>
      <c r="D34" s="1"/>
      <c r="E34" s="1"/>
      <c r="F34" s="1"/>
      <c r="G34" s="1"/>
      <c r="H34" s="1"/>
      <c r="I34" s="1"/>
      <c r="J34" s="1"/>
      <c r="K34" s="1"/>
      <c r="L34" s="1"/>
      <c r="M34" s="1"/>
      <c r="N34" s="1"/>
    </row>
    <row r="35" spans="1:14" ht="50.1" customHeight="1" thickBot="1" x14ac:dyDescent="0.45">
      <c r="A35" s="21">
        <v>50</v>
      </c>
      <c r="B35" s="25"/>
      <c r="C35" s="19">
        <f>C32+1</f>
        <v>5</v>
      </c>
      <c r="D35" s="132" t="s">
        <v>104</v>
      </c>
      <c r="E35" s="132"/>
      <c r="F35" s="132"/>
      <c r="G35" s="132"/>
      <c r="H35" s="132"/>
      <c r="I35" s="132"/>
      <c r="J35" s="25"/>
      <c r="K35" s="25"/>
      <c r="L35" s="25"/>
      <c r="M35" s="25"/>
      <c r="N35" s="25"/>
    </row>
    <row r="36" spans="1:14" ht="99.95" customHeight="1" thickTop="1" thickBot="1" x14ac:dyDescent="0.45">
      <c r="A36" s="21">
        <v>100</v>
      </c>
      <c r="B36" s="25"/>
      <c r="C36" s="25"/>
      <c r="D36" s="176" t="s">
        <v>43</v>
      </c>
      <c r="E36" s="177"/>
      <c r="F36" s="177"/>
      <c r="G36" s="177"/>
      <c r="H36" s="177"/>
      <c r="I36" s="178"/>
      <c r="J36" s="25"/>
      <c r="K36" s="25"/>
      <c r="L36" s="25"/>
      <c r="M36" s="25"/>
      <c r="N36" s="25"/>
    </row>
    <row r="37" spans="1:14" ht="30" customHeight="1" thickTop="1" x14ac:dyDescent="0.4">
      <c r="A37" s="21">
        <v>30</v>
      </c>
      <c r="B37" s="1"/>
      <c r="C37" s="1"/>
      <c r="D37" s="1"/>
      <c r="E37" s="1"/>
      <c r="F37" s="1"/>
      <c r="G37" s="1"/>
      <c r="H37" s="1"/>
      <c r="I37" s="1"/>
      <c r="J37" s="1"/>
      <c r="K37" s="1"/>
      <c r="L37" s="1"/>
      <c r="M37" s="1"/>
      <c r="N37" s="1"/>
    </row>
    <row r="38" spans="1:14" ht="39.950000000000003" customHeight="1" thickBot="1" x14ac:dyDescent="0.45">
      <c r="A38" s="21">
        <v>40</v>
      </c>
      <c r="B38" s="25"/>
      <c r="C38" s="19">
        <f>C35+1</f>
        <v>6</v>
      </c>
      <c r="D38" s="132" t="s">
        <v>64</v>
      </c>
      <c r="E38" s="132"/>
      <c r="F38" s="132"/>
      <c r="G38" s="132"/>
      <c r="H38" s="132"/>
      <c r="I38" s="132"/>
      <c r="J38" s="25"/>
      <c r="K38" s="25"/>
      <c r="L38" s="25"/>
      <c r="M38" s="25"/>
      <c r="N38" s="25"/>
    </row>
    <row r="39" spans="1:14" ht="99.95" customHeight="1" thickTop="1" thickBot="1" x14ac:dyDescent="0.45">
      <c r="A39" s="21">
        <v>100</v>
      </c>
      <c r="B39" s="25"/>
      <c r="C39" s="25"/>
      <c r="D39" s="176" t="s">
        <v>43</v>
      </c>
      <c r="E39" s="177"/>
      <c r="F39" s="177"/>
      <c r="G39" s="177"/>
      <c r="H39" s="177"/>
      <c r="I39" s="178"/>
      <c r="J39" s="25"/>
      <c r="K39" s="25"/>
      <c r="L39" s="25"/>
      <c r="M39" s="25"/>
      <c r="N39" s="25"/>
    </row>
    <row r="40" spans="1:14" ht="30" customHeight="1" thickTop="1" x14ac:dyDescent="0.4">
      <c r="A40" s="21">
        <v>30</v>
      </c>
      <c r="B40" s="1"/>
      <c r="C40" s="1"/>
      <c r="D40" s="1"/>
      <c r="E40" s="1"/>
      <c r="F40" s="1"/>
      <c r="G40" s="1"/>
      <c r="H40" s="1"/>
      <c r="I40" s="1"/>
      <c r="J40" s="1"/>
      <c r="K40" s="1"/>
      <c r="L40" s="1"/>
      <c r="M40" s="1"/>
      <c r="N40" s="1"/>
    </row>
    <row r="41" spans="1:14" ht="50.1" customHeight="1" thickBot="1" x14ac:dyDescent="0.45">
      <c r="A41" s="21">
        <v>50</v>
      </c>
      <c r="B41" s="25"/>
      <c r="C41" s="19">
        <f>C38+1</f>
        <v>7</v>
      </c>
      <c r="D41" s="132" t="s">
        <v>65</v>
      </c>
      <c r="E41" s="132"/>
      <c r="F41" s="132"/>
      <c r="G41" s="132"/>
      <c r="H41" s="132"/>
      <c r="I41" s="132"/>
      <c r="J41" s="25"/>
      <c r="K41" s="25"/>
      <c r="L41" s="25"/>
      <c r="M41" s="25"/>
      <c r="N41" s="25"/>
    </row>
    <row r="42" spans="1:14" ht="99.95" customHeight="1" thickTop="1" thickBot="1" x14ac:dyDescent="0.45">
      <c r="A42" s="21">
        <v>100</v>
      </c>
      <c r="B42" s="25"/>
      <c r="C42" s="25"/>
      <c r="D42" s="176" t="s">
        <v>43</v>
      </c>
      <c r="E42" s="177"/>
      <c r="F42" s="177"/>
      <c r="G42" s="177"/>
      <c r="H42" s="177"/>
      <c r="I42" s="178"/>
      <c r="J42" s="25"/>
      <c r="K42" s="25"/>
      <c r="L42" s="25"/>
      <c r="M42" s="25"/>
      <c r="N42" s="25"/>
    </row>
    <row r="43" spans="1:14" ht="30" customHeight="1" thickTop="1" x14ac:dyDescent="0.4">
      <c r="A43" s="21">
        <v>30</v>
      </c>
      <c r="B43" s="17"/>
      <c r="C43" s="17"/>
      <c r="D43" s="17"/>
      <c r="E43" s="17"/>
      <c r="F43" s="17"/>
      <c r="G43" s="17"/>
      <c r="H43" s="17"/>
      <c r="I43" s="17"/>
      <c r="J43" s="17"/>
      <c r="K43" s="17"/>
      <c r="L43" s="17"/>
      <c r="M43" s="17"/>
      <c r="N43" s="17"/>
    </row>
    <row r="44" spans="1:14" ht="60" customHeight="1" x14ac:dyDescent="0.4">
      <c r="A44" s="22">
        <v>60</v>
      </c>
      <c r="B44" s="31"/>
      <c r="C44" s="179" t="s">
        <v>124</v>
      </c>
      <c r="D44" s="179"/>
      <c r="E44" s="179"/>
      <c r="F44" s="179"/>
      <c r="G44" s="179"/>
      <c r="H44" s="179"/>
      <c r="I44" s="179"/>
      <c r="J44" s="31"/>
      <c r="K44" s="31"/>
      <c r="L44" s="31"/>
      <c r="M44" s="31"/>
      <c r="N44" s="31"/>
    </row>
    <row r="45" spans="1:14" ht="9.9499999999999993" customHeight="1" x14ac:dyDescent="0.4">
      <c r="A45" s="21"/>
      <c r="B45" s="30"/>
      <c r="C45" s="30"/>
      <c r="D45" s="30"/>
      <c r="E45" s="30"/>
      <c r="F45" s="30"/>
      <c r="G45" s="30"/>
      <c r="H45" s="30"/>
      <c r="I45" s="30"/>
      <c r="J45" s="30"/>
      <c r="K45" s="30"/>
      <c r="L45" s="30"/>
      <c r="M45" s="30"/>
      <c r="N45" s="30"/>
    </row>
  </sheetData>
  <mergeCells count="17">
    <mergeCell ref="D36:I36"/>
    <mergeCell ref="D3:I3"/>
    <mergeCell ref="D5:I5"/>
    <mergeCell ref="D8:I8"/>
    <mergeCell ref="D10:I10"/>
    <mergeCell ref="D23:I23"/>
    <mergeCell ref="D25:I25"/>
    <mergeCell ref="D27:I27"/>
    <mergeCell ref="D30:I30"/>
    <mergeCell ref="D32:I32"/>
    <mergeCell ref="D33:I33"/>
    <mergeCell ref="D35:I35"/>
    <mergeCell ref="D38:I38"/>
    <mergeCell ref="D39:I39"/>
    <mergeCell ref="D41:I41"/>
    <mergeCell ref="D42:I42"/>
    <mergeCell ref="C44:I44"/>
  </mergeCells>
  <phoneticPr fontId="11"/>
  <dataValidations count="1">
    <dataValidation type="list" allowBlank="1" showInputMessage="1" showErrorMessage="1" sqref="I8 I36:I42 I30 I27 I33 I5 I11:I23" xr:uid="{9CDDA07B-9C67-47A2-AF68-A3018D317F0A}">
      <formula1>"○"</formula1>
    </dataValidation>
  </dataValidations>
  <pageMargins left="0.39370078740157483" right="0.39370078740157483" top="0.59055118110236227" bottom="0.59055118110236227" header="0.39370078740157483" footer="0.39370078740157483"/>
  <pageSetup paperSize="9" scale="67" orientation="portrait" r:id="rId1"/>
  <headerFooter>
    <oddFooter>&amp;C&amp;P / &amp;N ページ</oddFooter>
  </headerFooter>
  <rowBreaks count="1" manualBreakCount="1">
    <brk id="31" min="1"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企業情報</vt:lpstr>
      <vt:lpstr>調査票</vt:lpstr>
      <vt:lpstr>用語解説</vt:lpstr>
      <vt:lpstr>data</vt:lpstr>
      <vt:lpstr>進め方</vt:lpstr>
      <vt:lpstr>調査票(MS)</vt:lpstr>
      <vt:lpstr>企業情報!Print_Area</vt:lpstr>
      <vt:lpstr>調査票!Print_Area</vt:lpstr>
      <vt:lpstr>'調査票(MS)'!Print_Area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2025-07-04T05:58:26Z</cp:lastPrinted>
  <dcterms:created xsi:type="dcterms:W3CDTF">2022-10-04T06:55:47Z</dcterms:created>
  <dcterms:modified xsi:type="dcterms:W3CDTF">2022-10-04T06:55:47Z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5.0.1.0</vt:lpwstr>
      <vt:lpwstr>5.0.6.0</vt:lpwstr>
    </vt:vector>
  </property>
  <property fmtid="{DCFEDD21-7773-49B2-8022-6FC58DB5260B}" pid="3" name="LastSavedVersion">
    <vt:lpwstr>5.0.6.0</vt:lpwstr>
  </property>
  <property fmtid="{DCFEDD21-7773-49B2-8022-6FC58DB5260B}" pid="4" name="LastSavedDate">
    <vt:filetime>2025-07-11T06:02:21Z</vt:filetime>
  </property>
</Properties>
</file>