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 tabRatio="952" activeTab="2"/>
  </bookViews>
  <sheets>
    <sheet name="個別支援型社会参加（身体介護あり）" sheetId="2" r:id="rId1"/>
    <sheet name="個別支援型社会参加（身体介護なし）" sheetId="3" r:id="rId2"/>
    <sheet name="個別支援型通学（身体介護あり）" sheetId="4" r:id="rId3"/>
    <sheet name="個別支援型通学（身体介護なし）" sheetId="5" r:id="rId4"/>
    <sheet name="個別支援型通学 (乗降介助)" sheetId="6" r:id="rId5"/>
    <sheet name="グループ支援型社会参加（身体介護あり）" sheetId="7" r:id="rId6"/>
    <sheet name="グループ支援型社会参加（身体介護なし）" sheetId="8" r:id="rId7"/>
    <sheet name="グループ支援型通学（身体介護あり）" sheetId="9" r:id="rId8"/>
    <sheet name="グループ支援型通学（身体介護なし）" sheetId="10" r:id="rId9"/>
    <sheet name="グループ支援型通学 (乗降介助) " sheetId="11" r:id="rId10"/>
  </sheets>
  <definedNames>
    <definedName name="_xlnm._FilterDatabase" localSheetId="5" hidden="1">'グループ支援型社会参加（身体介護あり）'!$A$2:$D$456</definedName>
    <definedName name="_xlnm._FilterDatabase" localSheetId="6" hidden="1">'グループ支援型社会参加（身体介護なし）'!$A$2:$D$234</definedName>
    <definedName name="_xlnm._FilterDatabase" localSheetId="7" hidden="1">'グループ支援型通学（身体介護あり）'!$A$2:$D$456</definedName>
    <definedName name="_xlnm._FilterDatabase" localSheetId="8" hidden="1">'グループ支援型通学（身体介護なし）'!$A$2:$D$234</definedName>
    <definedName name="_xlnm._FilterDatabase" localSheetId="0" hidden="1">'個別支援型社会参加（身体介護あり）'!$A$2:$D$456</definedName>
    <definedName name="_xlnm._FilterDatabase" localSheetId="1" hidden="1">'個別支援型社会参加（身体介護なし）'!$A$2:$D$234</definedName>
    <definedName name="_xlnm._FilterDatabase" localSheetId="2" hidden="1">'個別支援型通学（身体介護あり）'!$A$2:$D$456</definedName>
    <definedName name="_xlnm._FilterDatabase" localSheetId="3" hidden="1">'個別支援型通学（身体介護なし）'!$A$2:$D$234</definedName>
    <definedName name="_xlnm.Print_Area" localSheetId="5">'グループ支援型社会参加（身体介護あり）'!$A$1:$D$456</definedName>
    <definedName name="_xlnm.Print_Area" localSheetId="6">'グループ支援型社会参加（身体介護なし）'!$A$1:$D$234</definedName>
    <definedName name="_xlnm.Print_Area" localSheetId="9">'グループ支援型通学 (乗降介助) '!$A$1:$D$10</definedName>
    <definedName name="_xlnm.Print_Area" localSheetId="7">'グループ支援型通学（身体介護あり）'!$A$1:$D$456</definedName>
    <definedName name="_xlnm.Print_Area" localSheetId="8">'グループ支援型通学（身体介護なし）'!$A$1:$D$234</definedName>
    <definedName name="_xlnm.Print_Area" localSheetId="0">'個別支援型社会参加（身体介護あり）'!$A$1:$D$456</definedName>
    <definedName name="_xlnm.Print_Titles" localSheetId="5">'グループ支援型社会参加（身体介護あり）'!$2:$2</definedName>
    <definedName name="_xlnm.Print_Titles" localSheetId="6">'グループ支援型社会参加（身体介護なし）'!$2:$2</definedName>
    <definedName name="_xlnm.Print_Titles" localSheetId="7">'グループ支援型通学（身体介護あり）'!$2:$2</definedName>
    <definedName name="_xlnm.Print_Titles" localSheetId="0">'個別支援型社会参加（身体介護あり）'!$2:$2</definedName>
    <definedName name="_xlnm.Print_Titles" localSheetId="1">'個別支援型社会参加（身体介護なし）'!$2:$2</definedName>
    <definedName name="_xlnm.Print_Titles" localSheetId="2">'個別支援型通学（身体介護あり）'!$2:$2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2" l="1"/>
  <c r="C45" i="7" l="1"/>
  <c r="C18" i="10" l="1"/>
  <c r="C20" i="10" s="1"/>
  <c r="C22" i="10" s="1"/>
  <c r="C24" i="10" s="1"/>
  <c r="C26" i="10" s="1"/>
  <c r="C28" i="10" s="1"/>
  <c r="C30" i="10" s="1"/>
  <c r="C32" i="10" s="1"/>
  <c r="C34" i="10" s="1"/>
  <c r="C36" i="10" s="1"/>
  <c r="C38" i="10" s="1"/>
  <c r="C40" i="10" s="1"/>
  <c r="C42" i="10" s="1"/>
  <c r="C44" i="10" s="1"/>
  <c r="C17" i="10"/>
  <c r="C19" i="10" s="1"/>
  <c r="C21" i="10" s="1"/>
  <c r="C23" i="10" s="1"/>
  <c r="C25" i="10" s="1"/>
  <c r="C27" i="10" s="1"/>
  <c r="C29" i="10" s="1"/>
  <c r="C31" i="10" s="1"/>
  <c r="C33" i="10" s="1"/>
  <c r="C35" i="10" s="1"/>
  <c r="C37" i="10" s="1"/>
  <c r="C39" i="10" s="1"/>
  <c r="C41" i="10" s="1"/>
  <c r="C43" i="10" s="1"/>
  <c r="C18" i="8"/>
  <c r="C17" i="8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E98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73" i="2"/>
  <c r="E65" i="2"/>
  <c r="E66" i="2"/>
  <c r="E67" i="2"/>
  <c r="E68" i="2"/>
  <c r="E69" i="2"/>
  <c r="E70" i="2"/>
  <c r="E71" i="2"/>
  <c r="E72" i="2"/>
  <c r="E56" i="2"/>
  <c r="E57" i="2"/>
  <c r="E58" i="2"/>
  <c r="E59" i="2"/>
  <c r="E60" i="2"/>
  <c r="E61" i="2"/>
  <c r="E62" i="2"/>
  <c r="E63" i="2"/>
  <c r="E64" i="2"/>
  <c r="E55" i="2"/>
  <c r="E53" i="2"/>
  <c r="E54" i="2"/>
  <c r="E46" i="2"/>
  <c r="E47" i="2"/>
  <c r="E48" i="2"/>
  <c r="E49" i="2"/>
  <c r="E50" i="2"/>
  <c r="E51" i="2"/>
  <c r="E52" i="2"/>
  <c r="E45" i="2"/>
  <c r="C20" i="8" l="1"/>
  <c r="C19" i="8"/>
  <c r="C21" i="8" l="1"/>
  <c r="C22" i="8"/>
  <c r="C24" i="8" l="1"/>
  <c r="C23" i="8"/>
  <c r="C25" i="8" l="1"/>
  <c r="C26" i="8"/>
  <c r="C28" i="8" l="1"/>
  <c r="C27" i="8"/>
  <c r="C30" i="8" l="1"/>
  <c r="C29" i="8"/>
  <c r="C31" i="8" l="1"/>
  <c r="C32" i="8"/>
  <c r="C34" i="8" l="1"/>
  <c r="C33" i="8"/>
  <c r="C35" i="8" l="1"/>
  <c r="C36" i="8"/>
  <c r="C38" i="8" l="1"/>
  <c r="C37" i="8"/>
  <c r="C40" i="8" l="1"/>
  <c r="C39" i="8"/>
  <c r="C42" i="8" l="1"/>
  <c r="C41" i="8"/>
  <c r="C44" i="8" l="1"/>
  <c r="C43" i="8"/>
</calcChain>
</file>

<file path=xl/sharedStrings.xml><?xml version="1.0" encoding="utf-8"?>
<sst xmlns="http://schemas.openxmlformats.org/spreadsheetml/2006/main" count="6478" uniqueCount="3404">
  <si>
    <t>単位</t>
  </si>
  <si>
    <t>2121</t>
  </si>
  <si>
    <t>単位／回</t>
  </si>
  <si>
    <t>567</t>
  </si>
  <si>
    <t>794</t>
  </si>
  <si>
    <t>897</t>
  </si>
  <si>
    <t>1002</t>
  </si>
  <si>
    <t>1106</t>
  </si>
  <si>
    <t>831</t>
  </si>
  <si>
    <t>581</t>
  </si>
  <si>
    <t>933</t>
  </si>
  <si>
    <t>1038</t>
  </si>
  <si>
    <t>1142</t>
  </si>
  <si>
    <t>979</t>
  </si>
  <si>
    <t>685</t>
  </si>
  <si>
    <t>1084</t>
  </si>
  <si>
    <t>1187</t>
  </si>
  <si>
    <t>1104</t>
  </si>
  <si>
    <t>1208</t>
  </si>
  <si>
    <t>1229</t>
  </si>
  <si>
    <t>466</t>
  </si>
  <si>
    <t>648</t>
  </si>
  <si>
    <t>730</t>
  </si>
  <si>
    <t>814</t>
  </si>
  <si>
    <t>83</t>
  </si>
  <si>
    <t>767</t>
  </si>
  <si>
    <t>851</t>
  </si>
  <si>
    <t>934</t>
  </si>
  <si>
    <t>812</t>
  </si>
  <si>
    <t>255</t>
  </si>
  <si>
    <t>402</t>
  </si>
  <si>
    <t>584</t>
  </si>
  <si>
    <t>666</t>
  </si>
  <si>
    <t>750</t>
  </si>
  <si>
    <t>833</t>
  </si>
  <si>
    <t>916</t>
  </si>
  <si>
    <t>999</t>
  </si>
  <si>
    <t>1082</t>
  </si>
  <si>
    <t>1165</t>
  </si>
  <si>
    <t>1248</t>
  </si>
  <si>
    <t>874</t>
  </si>
  <si>
    <t>1331</t>
  </si>
  <si>
    <t>1414</t>
  </si>
  <si>
    <t>1497</t>
  </si>
  <si>
    <t>1580</t>
  </si>
  <si>
    <t>1663</t>
  </si>
  <si>
    <t>1746</t>
  </si>
  <si>
    <t>1829</t>
  </si>
  <si>
    <t>1912</t>
  </si>
  <si>
    <t>1995</t>
  </si>
  <si>
    <t>1000</t>
  </si>
  <si>
    <t>2078</t>
  </si>
  <si>
    <t>319</t>
  </si>
  <si>
    <t>503</t>
  </si>
  <si>
    <t>938</t>
  </si>
  <si>
    <t>1041</t>
  </si>
  <si>
    <t>1145</t>
  </si>
  <si>
    <t>1249</t>
  </si>
  <si>
    <t>1353</t>
  </si>
  <si>
    <t>383</t>
  </si>
  <si>
    <t>603</t>
  </si>
  <si>
    <t>876</t>
  </si>
  <si>
    <t>1125</t>
  </si>
  <si>
    <t>1250</t>
  </si>
  <si>
    <t>875</t>
  </si>
  <si>
    <t>1374</t>
  </si>
  <si>
    <t>962</t>
  </si>
  <si>
    <t>1499</t>
  </si>
  <si>
    <t>1623</t>
  </si>
  <si>
    <t>1748</t>
  </si>
  <si>
    <t>1872</t>
  </si>
  <si>
    <t>1997</t>
  </si>
  <si>
    <t>896</t>
  </si>
  <si>
    <t>917</t>
  </si>
  <si>
    <t>1021</t>
  </si>
  <si>
    <t>439</t>
  </si>
  <si>
    <t>769</t>
  </si>
  <si>
    <t>978</t>
  </si>
  <si>
    <t>630</t>
  </si>
  <si>
    <t>732</t>
  </si>
  <si>
    <t>837</t>
  </si>
  <si>
    <t>941</t>
  </si>
  <si>
    <t>687</t>
  </si>
  <si>
    <t>792</t>
  </si>
  <si>
    <t>895</t>
  </si>
  <si>
    <t>771</t>
  </si>
  <si>
    <t>540</t>
  </si>
  <si>
    <t>854</t>
  </si>
  <si>
    <t>1085</t>
  </si>
  <si>
    <t>813</t>
  </si>
  <si>
    <t>936</t>
  </si>
  <si>
    <t>1062</t>
  </si>
  <si>
    <t>1186</t>
  </si>
  <si>
    <t>776</t>
  </si>
  <si>
    <t>899</t>
  </si>
  <si>
    <t>1025</t>
  </si>
  <si>
    <t>1150</t>
  </si>
  <si>
    <t>853</t>
  </si>
  <si>
    <t>959</t>
  </si>
  <si>
    <t>1063</t>
  </si>
  <si>
    <t>743</t>
  </si>
  <si>
    <t>221</t>
  </si>
  <si>
    <t>494</t>
  </si>
  <si>
    <t>617</t>
  </si>
  <si>
    <t>867</t>
  </si>
  <si>
    <t>273</t>
  </si>
  <si>
    <t>396</t>
  </si>
  <si>
    <t>522</t>
  </si>
  <si>
    <t>647</t>
  </si>
  <si>
    <t>123</t>
  </si>
  <si>
    <t>249</t>
  </si>
  <si>
    <t>374</t>
  </si>
  <si>
    <t>126</t>
  </si>
  <si>
    <t>251</t>
  </si>
  <si>
    <t>125</t>
  </si>
  <si>
    <t>981</t>
  </si>
  <si>
    <t>1064</t>
  </si>
  <si>
    <t>1121</t>
  </si>
  <si>
    <t>785</t>
  </si>
  <si>
    <t>960</t>
  </si>
  <si>
    <t>1043</t>
  </si>
  <si>
    <t>1017</t>
  </si>
  <si>
    <t>712</t>
  </si>
  <si>
    <t>1100</t>
  </si>
  <si>
    <t>1167</t>
  </si>
  <si>
    <t>749</t>
  </si>
  <si>
    <t>915</t>
  </si>
  <si>
    <t>998</t>
  </si>
  <si>
    <t>913</t>
  </si>
  <si>
    <t>997</t>
  </si>
  <si>
    <t>1080</t>
  </si>
  <si>
    <t>1146</t>
  </si>
  <si>
    <t>530</t>
  </si>
  <si>
    <t>878</t>
  </si>
  <si>
    <t>961</t>
  </si>
  <si>
    <t>951</t>
  </si>
  <si>
    <t>1034</t>
  </si>
  <si>
    <t>958</t>
  </si>
  <si>
    <t>1042</t>
  </si>
  <si>
    <t>1083</t>
  </si>
  <si>
    <t>1166</t>
  </si>
  <si>
    <t>1020</t>
  </si>
  <si>
    <t>789</t>
  </si>
  <si>
    <t>1040</t>
  </si>
  <si>
    <t>858</t>
  </si>
  <si>
    <t>983</t>
  </si>
  <si>
    <t>835</t>
  </si>
  <si>
    <t>1086</t>
  </si>
  <si>
    <t>753</t>
  </si>
  <si>
    <t>879</t>
  </si>
  <si>
    <t>1004</t>
  </si>
  <si>
    <t>918</t>
  </si>
  <si>
    <t>166</t>
  </si>
  <si>
    <t>332</t>
  </si>
  <si>
    <t>415</t>
  </si>
  <si>
    <t>498</t>
  </si>
  <si>
    <t>664</t>
  </si>
  <si>
    <t>747</t>
  </si>
  <si>
    <t>830</t>
  </si>
  <si>
    <t>996</t>
  </si>
  <si>
    <t>1079</t>
  </si>
  <si>
    <t>1162</t>
  </si>
  <si>
    <t>1245</t>
  </si>
  <si>
    <t>872</t>
  </si>
  <si>
    <t>1328</t>
  </si>
  <si>
    <t>1411</t>
  </si>
  <si>
    <t>1494</t>
  </si>
  <si>
    <t>1577</t>
  </si>
  <si>
    <t>1660</t>
  </si>
  <si>
    <t>1743</t>
  </si>
  <si>
    <t>104</t>
  </si>
  <si>
    <t>208</t>
  </si>
  <si>
    <t>311</t>
  </si>
  <si>
    <t>519</t>
  </si>
  <si>
    <t>623</t>
  </si>
  <si>
    <t>726</t>
  </si>
  <si>
    <t>1370</t>
  </si>
  <si>
    <t>1619</t>
  </si>
  <si>
    <t>0000</t>
  </si>
  <si>
    <t>0003</t>
  </si>
  <si>
    <t>0004</t>
  </si>
  <si>
    <t>0007</t>
  </si>
  <si>
    <t>0008</t>
  </si>
  <si>
    <t>0011</t>
  </si>
  <si>
    <t>0012</t>
  </si>
  <si>
    <t>0015</t>
  </si>
  <si>
    <t>0016</t>
  </si>
  <si>
    <t>0019</t>
  </si>
  <si>
    <t>0020</t>
  </si>
  <si>
    <t>0023</t>
  </si>
  <si>
    <t>0024</t>
  </si>
  <si>
    <t>0027</t>
  </si>
  <si>
    <t>0028</t>
  </si>
  <si>
    <t>0031</t>
  </si>
  <si>
    <t>0032</t>
  </si>
  <si>
    <t>0035</t>
  </si>
  <si>
    <t>0036</t>
  </si>
  <si>
    <t>0039</t>
  </si>
  <si>
    <t>0040</t>
  </si>
  <si>
    <t>0043</t>
  </si>
  <si>
    <t>0044</t>
  </si>
  <si>
    <t>0047</t>
  </si>
  <si>
    <t>0048</t>
  </si>
  <si>
    <t>0051</t>
  </si>
  <si>
    <t>0052</t>
  </si>
  <si>
    <t>0055</t>
  </si>
  <si>
    <t>0056</t>
  </si>
  <si>
    <t>0059</t>
  </si>
  <si>
    <t>0060</t>
  </si>
  <si>
    <t>0063</t>
  </si>
  <si>
    <t>0064</t>
  </si>
  <si>
    <t>0067</t>
  </si>
  <si>
    <t>0068</t>
  </si>
  <si>
    <t>0071</t>
  </si>
  <si>
    <t>0072</t>
  </si>
  <si>
    <t>0075</t>
  </si>
  <si>
    <t>0076</t>
  </si>
  <si>
    <t>0079</t>
  </si>
  <si>
    <t>0080</t>
  </si>
  <si>
    <t>0083</t>
  </si>
  <si>
    <t>0084</t>
  </si>
  <si>
    <t>0087</t>
  </si>
  <si>
    <t>0088</t>
  </si>
  <si>
    <t>0091</t>
  </si>
  <si>
    <t>0092</t>
  </si>
  <si>
    <t>0095</t>
  </si>
  <si>
    <t>0096</t>
  </si>
  <si>
    <t>0099</t>
  </si>
  <si>
    <t>0111</t>
  </si>
  <si>
    <t>0112</t>
  </si>
  <si>
    <t>0115</t>
  </si>
  <si>
    <t>0116</t>
  </si>
  <si>
    <t>0119</t>
  </si>
  <si>
    <t>0120</t>
  </si>
  <si>
    <t>0123</t>
  </si>
  <si>
    <t>0124</t>
  </si>
  <si>
    <t>0127</t>
  </si>
  <si>
    <t>0128</t>
  </si>
  <si>
    <t>0131</t>
  </si>
  <si>
    <t>0132</t>
  </si>
  <si>
    <t>0135</t>
  </si>
  <si>
    <t>0136</t>
  </si>
  <si>
    <t>0139</t>
  </si>
  <si>
    <t>0140</t>
  </si>
  <si>
    <t>0143</t>
  </si>
  <si>
    <t>0144</t>
  </si>
  <si>
    <t>0147</t>
  </si>
  <si>
    <t>0148</t>
  </si>
  <si>
    <t>0151</t>
  </si>
  <si>
    <t>0152</t>
  </si>
  <si>
    <t>0155</t>
  </si>
  <si>
    <t>0156</t>
  </si>
  <si>
    <t>0159</t>
  </si>
  <si>
    <t>0160</t>
  </si>
  <si>
    <t>0163</t>
  </si>
  <si>
    <t>0164</t>
  </si>
  <si>
    <t>0167</t>
  </si>
  <si>
    <t>0168</t>
  </si>
  <si>
    <t>0171</t>
  </si>
  <si>
    <t>0172</t>
  </si>
  <si>
    <t>0175</t>
  </si>
  <si>
    <t>0176</t>
  </si>
  <si>
    <t>0179</t>
  </si>
  <si>
    <t>0180</t>
  </si>
  <si>
    <t>0183</t>
  </si>
  <si>
    <t>0184</t>
  </si>
  <si>
    <t>0187</t>
  </si>
  <si>
    <t>0188</t>
  </si>
  <si>
    <t>0191</t>
  </si>
  <si>
    <t>0192</t>
  </si>
  <si>
    <t>0195</t>
  </si>
  <si>
    <t>0196</t>
  </si>
  <si>
    <t>0199</t>
  </si>
  <si>
    <t>0200</t>
  </si>
  <si>
    <t>0203</t>
  </si>
  <si>
    <t>0204</t>
  </si>
  <si>
    <t>0207</t>
  </si>
  <si>
    <t>0208</t>
  </si>
  <si>
    <t>0211</t>
  </si>
  <si>
    <t>0212</t>
  </si>
  <si>
    <t>0215</t>
  </si>
  <si>
    <t>0216</t>
  </si>
  <si>
    <t>0219</t>
  </si>
  <si>
    <t>0220</t>
  </si>
  <si>
    <t>0223</t>
  </si>
  <si>
    <t>0224</t>
  </si>
  <si>
    <t>0227</t>
  </si>
  <si>
    <t>0228</t>
  </si>
  <si>
    <t>0231</t>
  </si>
  <si>
    <t>0232</t>
  </si>
  <si>
    <t>0235</t>
  </si>
  <si>
    <t>0236</t>
  </si>
  <si>
    <t>0239</t>
  </si>
  <si>
    <t>0240</t>
  </si>
  <si>
    <t>0243</t>
  </si>
  <si>
    <t>0244</t>
  </si>
  <si>
    <t>0247</t>
  </si>
  <si>
    <t>0248</t>
  </si>
  <si>
    <t>0251</t>
  </si>
  <si>
    <t>0252</t>
  </si>
  <si>
    <t>0255</t>
  </si>
  <si>
    <t>0256</t>
  </si>
  <si>
    <t>0259</t>
  </si>
  <si>
    <t>0260</t>
  </si>
  <si>
    <t>0263</t>
  </si>
  <si>
    <t>0264</t>
  </si>
  <si>
    <t>0267</t>
  </si>
  <si>
    <t>0268</t>
  </si>
  <si>
    <t>0271</t>
  </si>
  <si>
    <t>0272</t>
  </si>
  <si>
    <t>0275</t>
  </si>
  <si>
    <t>0276</t>
  </si>
  <si>
    <t>0279</t>
  </si>
  <si>
    <t>0280</t>
  </si>
  <si>
    <t>0283</t>
  </si>
  <si>
    <t>0284</t>
  </si>
  <si>
    <t>0287</t>
  </si>
  <si>
    <t>0288</t>
  </si>
  <si>
    <t>0291</t>
  </si>
  <si>
    <t>0292</t>
  </si>
  <si>
    <t>0295</t>
  </si>
  <si>
    <t>0296</t>
  </si>
  <si>
    <t>0299</t>
  </si>
  <si>
    <t>0400</t>
  </si>
  <si>
    <t>0403</t>
  </si>
  <si>
    <t>0404</t>
  </si>
  <si>
    <t>0407</t>
  </si>
  <si>
    <t>0408</t>
  </si>
  <si>
    <t>0411</t>
  </si>
  <si>
    <t>0412</t>
  </si>
  <si>
    <t>0415</t>
  </si>
  <si>
    <t>0416</t>
  </si>
  <si>
    <t>0419</t>
  </si>
  <si>
    <t>0420</t>
  </si>
  <si>
    <t>0423</t>
  </si>
  <si>
    <t>0424</t>
  </si>
  <si>
    <t>0427</t>
  </si>
  <si>
    <t>0428</t>
  </si>
  <si>
    <t>0431</t>
  </si>
  <si>
    <t>0432</t>
  </si>
  <si>
    <t>0435</t>
  </si>
  <si>
    <t>0436</t>
  </si>
  <si>
    <t>0439</t>
  </si>
  <si>
    <t>0440</t>
  </si>
  <si>
    <t>0443</t>
  </si>
  <si>
    <t>0444</t>
  </si>
  <si>
    <t>0447</t>
  </si>
  <si>
    <t>0448</t>
  </si>
  <si>
    <t>0451</t>
  </si>
  <si>
    <t>0452</t>
  </si>
  <si>
    <t>0455</t>
  </si>
  <si>
    <t>0456</t>
  </si>
  <si>
    <t>0459</t>
  </si>
  <si>
    <t>0460</t>
  </si>
  <si>
    <t>0463</t>
  </si>
  <si>
    <t>0464</t>
  </si>
  <si>
    <t>0467</t>
  </si>
  <si>
    <t>0468</t>
  </si>
  <si>
    <t>0471</t>
  </si>
  <si>
    <t>0472</t>
  </si>
  <si>
    <t>0475</t>
  </si>
  <si>
    <t>0476</t>
  </si>
  <si>
    <t>0479</t>
  </si>
  <si>
    <t>0480</t>
  </si>
  <si>
    <t>0483</t>
  </si>
  <si>
    <t>0484</t>
  </si>
  <si>
    <t>0487</t>
  </si>
  <si>
    <t>0488</t>
  </si>
  <si>
    <t>0491</t>
  </si>
  <si>
    <t>0492</t>
  </si>
  <si>
    <t>0495</t>
  </si>
  <si>
    <t>0496</t>
  </si>
  <si>
    <t>0499</t>
  </si>
  <si>
    <t>0500</t>
  </si>
  <si>
    <t>0503</t>
  </si>
  <si>
    <t>0504</t>
  </si>
  <si>
    <t>0507</t>
  </si>
  <si>
    <t>0508</t>
  </si>
  <si>
    <t>0511</t>
  </si>
  <si>
    <t>0512</t>
  </si>
  <si>
    <t>0515</t>
  </si>
  <si>
    <t>0516</t>
  </si>
  <si>
    <t>0519</t>
  </si>
  <si>
    <t>0520</t>
  </si>
  <si>
    <t>0523</t>
  </si>
  <si>
    <t>0524</t>
  </si>
  <si>
    <t>0527</t>
  </si>
  <si>
    <t>0528</t>
  </si>
  <si>
    <t>0531</t>
  </si>
  <si>
    <t>0532</t>
  </si>
  <si>
    <t>0535</t>
  </si>
  <si>
    <t>0536</t>
  </si>
  <si>
    <t>0539</t>
  </si>
  <si>
    <t>0540</t>
  </si>
  <si>
    <t>0543</t>
  </si>
  <si>
    <t>0544</t>
  </si>
  <si>
    <t>0547</t>
  </si>
  <si>
    <t>0548</t>
  </si>
  <si>
    <t>0551</t>
  </si>
  <si>
    <t>0552</t>
  </si>
  <si>
    <t>0555</t>
  </si>
  <si>
    <t>0556</t>
  </si>
  <si>
    <t>0559</t>
  </si>
  <si>
    <t>0560</t>
  </si>
  <si>
    <t>0563</t>
  </si>
  <si>
    <t>0564</t>
  </si>
  <si>
    <t>0567</t>
  </si>
  <si>
    <t>0568</t>
  </si>
  <si>
    <t>0571</t>
  </si>
  <si>
    <t>0572</t>
  </si>
  <si>
    <t>0575</t>
  </si>
  <si>
    <t>0576</t>
  </si>
  <si>
    <t>0579</t>
  </si>
  <si>
    <t>0580</t>
  </si>
  <si>
    <t>0583</t>
  </si>
  <si>
    <t>0584</t>
  </si>
  <si>
    <t>0587</t>
  </si>
  <si>
    <t>0588</t>
  </si>
  <si>
    <t>0591</t>
  </si>
  <si>
    <t>0592</t>
  </si>
  <si>
    <t>0595</t>
  </si>
  <si>
    <t>0596</t>
  </si>
  <si>
    <t>0599</t>
  </si>
  <si>
    <t>0600</t>
  </si>
  <si>
    <t>0603</t>
  </si>
  <si>
    <t>0604</t>
  </si>
  <si>
    <t>0607</t>
  </si>
  <si>
    <t>0608</t>
  </si>
  <si>
    <t>0611</t>
  </si>
  <si>
    <t>0612</t>
  </si>
  <si>
    <t>0615</t>
  </si>
  <si>
    <t>0616</t>
  </si>
  <si>
    <t>0619</t>
  </si>
  <si>
    <t>0620</t>
  </si>
  <si>
    <t>0623</t>
  </si>
  <si>
    <t>0624</t>
  </si>
  <si>
    <t>0627</t>
  </si>
  <si>
    <t>0628</t>
  </si>
  <si>
    <t>0631</t>
  </si>
  <si>
    <t>0632</t>
  </si>
  <si>
    <t>0635</t>
  </si>
  <si>
    <t>0636</t>
  </si>
  <si>
    <t>0639</t>
  </si>
  <si>
    <t>0640</t>
  </si>
  <si>
    <t>0643</t>
  </si>
  <si>
    <t>0644</t>
  </si>
  <si>
    <t>0647</t>
  </si>
  <si>
    <t>0648</t>
  </si>
  <si>
    <t>0651</t>
  </si>
  <si>
    <t>0652</t>
  </si>
  <si>
    <t>0655</t>
  </si>
  <si>
    <t>0656</t>
  </si>
  <si>
    <t>0659</t>
  </si>
  <si>
    <t>0660</t>
  </si>
  <si>
    <t>0663</t>
  </si>
  <si>
    <t>0664</t>
  </si>
  <si>
    <t>0667</t>
  </si>
  <si>
    <t>0668</t>
  </si>
  <si>
    <t>0671</t>
  </si>
  <si>
    <t>0672</t>
  </si>
  <si>
    <t>0675</t>
  </si>
  <si>
    <t>0676</t>
  </si>
  <si>
    <t>0679</t>
  </si>
  <si>
    <t>0680</t>
  </si>
  <si>
    <t>0683</t>
  </si>
  <si>
    <t>0684</t>
  </si>
  <si>
    <t>0687</t>
  </si>
  <si>
    <t>0688</t>
  </si>
  <si>
    <t>0691</t>
  </si>
  <si>
    <t>0692</t>
  </si>
  <si>
    <t>0695</t>
  </si>
  <si>
    <t>0696</t>
  </si>
  <si>
    <t>0699</t>
  </si>
  <si>
    <t>0700</t>
  </si>
  <si>
    <t>0703</t>
  </si>
  <si>
    <t>0704</t>
  </si>
  <si>
    <t>0707</t>
  </si>
  <si>
    <t>0708</t>
  </si>
  <si>
    <t>0711</t>
  </si>
  <si>
    <t>0712</t>
  </si>
  <si>
    <t>0715</t>
  </si>
  <si>
    <t>0716</t>
  </si>
  <si>
    <t>0719</t>
  </si>
  <si>
    <t>0720</t>
  </si>
  <si>
    <t>0723</t>
  </si>
  <si>
    <t>0724</t>
  </si>
  <si>
    <t>0727</t>
  </si>
  <si>
    <t>0728</t>
  </si>
  <si>
    <t>0731</t>
  </si>
  <si>
    <t>0732</t>
  </si>
  <si>
    <t>0735</t>
  </si>
  <si>
    <t>0736</t>
  </si>
  <si>
    <t>0739</t>
  </si>
  <si>
    <t>0740</t>
  </si>
  <si>
    <t>0743</t>
  </si>
  <si>
    <t>0744</t>
  </si>
  <si>
    <t>0747</t>
  </si>
  <si>
    <t>0748</t>
  </si>
  <si>
    <t>0751</t>
  </si>
  <si>
    <t>0752</t>
  </si>
  <si>
    <t>0755</t>
  </si>
  <si>
    <t>0756</t>
  </si>
  <si>
    <t>0759</t>
  </si>
  <si>
    <t>0760</t>
  </si>
  <si>
    <t>0763</t>
  </si>
  <si>
    <t>0764</t>
  </si>
  <si>
    <t>0767</t>
  </si>
  <si>
    <t>0768</t>
  </si>
  <si>
    <t>0771</t>
  </si>
  <si>
    <t>0772</t>
  </si>
  <si>
    <t>0775</t>
  </si>
  <si>
    <t>0776</t>
  </si>
  <si>
    <t>0779</t>
  </si>
  <si>
    <t>0780</t>
  </si>
  <si>
    <t>0783</t>
  </si>
  <si>
    <t>0784</t>
  </si>
  <si>
    <t>0787</t>
  </si>
  <si>
    <t>0788</t>
  </si>
  <si>
    <t>0791</t>
  </si>
  <si>
    <t>0792</t>
  </si>
  <si>
    <t>0795</t>
  </si>
  <si>
    <t>0796</t>
  </si>
  <si>
    <t>0799</t>
  </si>
  <si>
    <t>0800</t>
  </si>
  <si>
    <t>0803</t>
  </si>
  <si>
    <t>0804</t>
  </si>
  <si>
    <t>0807</t>
  </si>
  <si>
    <t>0808</t>
  </si>
  <si>
    <t>0811</t>
  </si>
  <si>
    <t>0812</t>
  </si>
  <si>
    <t>0815</t>
  </si>
  <si>
    <t>0816</t>
  </si>
  <si>
    <t>0819</t>
  </si>
  <si>
    <t>0820</t>
  </si>
  <si>
    <t>0823</t>
  </si>
  <si>
    <t>0824</t>
  </si>
  <si>
    <t>0827</t>
  </si>
  <si>
    <t>0828</t>
  </si>
  <si>
    <t>0831</t>
  </si>
  <si>
    <t>0832</t>
  </si>
  <si>
    <t>0835</t>
  </si>
  <si>
    <t>0836</t>
  </si>
  <si>
    <t>0839</t>
  </si>
  <si>
    <t>0840</t>
  </si>
  <si>
    <t>0843</t>
  </si>
  <si>
    <t>0844</t>
  </si>
  <si>
    <t>0847</t>
  </si>
  <si>
    <t>0848</t>
  </si>
  <si>
    <t>0851</t>
  </si>
  <si>
    <t>0852</t>
  </si>
  <si>
    <t>0855</t>
  </si>
  <si>
    <t>0856</t>
  </si>
  <si>
    <t>0859</t>
  </si>
  <si>
    <t>0860</t>
  </si>
  <si>
    <t>0863</t>
  </si>
  <si>
    <t>0864</t>
  </si>
  <si>
    <t>0867</t>
  </si>
  <si>
    <t>0868</t>
  </si>
  <si>
    <t>0871</t>
  </si>
  <si>
    <t>0872</t>
  </si>
  <si>
    <t>0875</t>
  </si>
  <si>
    <t>0876</t>
  </si>
  <si>
    <t>0879</t>
  </si>
  <si>
    <t>0880</t>
  </si>
  <si>
    <t>0883</t>
  </si>
  <si>
    <t>0884</t>
  </si>
  <si>
    <t>0887</t>
  </si>
  <si>
    <t>0888</t>
  </si>
  <si>
    <t>0891</t>
  </si>
  <si>
    <t>0892</t>
  </si>
  <si>
    <t>0895</t>
  </si>
  <si>
    <t>0896</t>
  </si>
  <si>
    <t>0899</t>
  </si>
  <si>
    <t>0900</t>
  </si>
  <si>
    <t>0903</t>
  </si>
  <si>
    <t>0904</t>
  </si>
  <si>
    <t>0907</t>
  </si>
  <si>
    <t>0908</t>
  </si>
  <si>
    <t>0911</t>
  </si>
  <si>
    <t>0912</t>
  </si>
  <si>
    <t>0915</t>
  </si>
  <si>
    <t>0916</t>
  </si>
  <si>
    <t>0919</t>
  </si>
  <si>
    <t>0920</t>
  </si>
  <si>
    <t>0923</t>
  </si>
  <si>
    <t>0924</t>
  </si>
  <si>
    <t>0927</t>
  </si>
  <si>
    <t>0928</t>
  </si>
  <si>
    <t>0931</t>
  </si>
  <si>
    <t>0932</t>
  </si>
  <si>
    <t>0935</t>
  </si>
  <si>
    <t>0936</t>
  </si>
  <si>
    <t>0939</t>
  </si>
  <si>
    <t>0940</t>
  </si>
  <si>
    <t>0943</t>
  </si>
  <si>
    <t>0944</t>
  </si>
  <si>
    <t>0947</t>
  </si>
  <si>
    <t>0948</t>
  </si>
  <si>
    <t>0951</t>
  </si>
  <si>
    <t>0952</t>
  </si>
  <si>
    <t>0955</t>
  </si>
  <si>
    <t>0956</t>
  </si>
  <si>
    <t>0959</t>
  </si>
  <si>
    <t>0960</t>
  </si>
  <si>
    <t>0963</t>
  </si>
  <si>
    <t>0964</t>
  </si>
  <si>
    <t>0967</t>
  </si>
  <si>
    <t>0968</t>
  </si>
  <si>
    <t>0971</t>
  </si>
  <si>
    <t>0972</t>
  </si>
  <si>
    <t>0975</t>
  </si>
  <si>
    <t>0976</t>
  </si>
  <si>
    <t>0979</t>
  </si>
  <si>
    <t>0980</t>
  </si>
  <si>
    <t>0983</t>
  </si>
  <si>
    <t>0984</t>
  </si>
  <si>
    <t>0987</t>
  </si>
  <si>
    <t>0988</t>
  </si>
  <si>
    <t>0991</t>
  </si>
  <si>
    <t>0992</t>
  </si>
  <si>
    <t>0995</t>
  </si>
  <si>
    <t>0996</t>
  </si>
  <si>
    <t>0999</t>
  </si>
  <si>
    <t>1003</t>
  </si>
  <si>
    <t>1007</t>
  </si>
  <si>
    <t>1008</t>
  </si>
  <si>
    <t>1011</t>
  </si>
  <si>
    <t>1012</t>
  </si>
  <si>
    <t>1015</t>
  </si>
  <si>
    <t>1016</t>
  </si>
  <si>
    <t>名称</t>
    <phoneticPr fontId="1"/>
  </si>
  <si>
    <t>単位数</t>
    <phoneticPr fontId="1"/>
  </si>
  <si>
    <t>サービスコード</t>
    <phoneticPr fontId="1"/>
  </si>
  <si>
    <t>【通学等支援（乗降介助）】</t>
    <rPh sb="1" eb="3">
      <t>ツウガク</t>
    </rPh>
    <rPh sb="3" eb="4">
      <t>トウ</t>
    </rPh>
    <rPh sb="4" eb="6">
      <t>シエン</t>
    </rPh>
    <rPh sb="7" eb="9">
      <t>ジョウコウ</t>
    </rPh>
    <rPh sb="9" eb="11">
      <t>カイジョ</t>
    </rPh>
    <phoneticPr fontId="1"/>
  </si>
  <si>
    <t>【通学等支援（身体介護なし）】</t>
    <rPh sb="7" eb="9">
      <t>シンタイ</t>
    </rPh>
    <rPh sb="9" eb="11">
      <t>カイゴ</t>
    </rPh>
    <phoneticPr fontId="1"/>
  </si>
  <si>
    <t>【通学等支援（身体介護あり）】</t>
    <phoneticPr fontId="1"/>
  </si>
  <si>
    <t>【社会参加支援（身体介護なし）】</t>
    <rPh sb="1" eb="3">
      <t>シャカイ</t>
    </rPh>
    <rPh sb="3" eb="5">
      <t>サンカ</t>
    </rPh>
    <rPh sb="5" eb="7">
      <t>シエン</t>
    </rPh>
    <rPh sb="8" eb="10">
      <t>シンタイ</t>
    </rPh>
    <rPh sb="10" eb="12">
      <t>カイゴ</t>
    </rPh>
    <phoneticPr fontId="1"/>
  </si>
  <si>
    <t>【社会参加支援（身体介護あり）】</t>
    <phoneticPr fontId="1"/>
  </si>
  <si>
    <t>社会参加支援（身体介護あり）日中０．５</t>
  </si>
  <si>
    <t>社会参加支援（身体介護あり）日中０．５・２人</t>
  </si>
  <si>
    <t>社会参加支援（身体介護あり）日中１．０</t>
  </si>
  <si>
    <t>社会参加支援（身体介護あり）日中１．０・２人</t>
  </si>
  <si>
    <t>社会参加支援（身体介護あり）日中１．５</t>
  </si>
  <si>
    <t>社会参加支援（身体介護あり）日中１．５・２人</t>
  </si>
  <si>
    <t>社会参加支援（身体介護あり）日中２．０</t>
  </si>
  <si>
    <t>社会参加支援（身体介護あり）日中２．０・２人</t>
  </si>
  <si>
    <t>社会参加支援（身体介護あり）日中２．５</t>
  </si>
  <si>
    <t>社会参加支援（身体介護あり）日中２．５・２人</t>
  </si>
  <si>
    <t>社会参加支援（身体介護あり）日中３．０</t>
  </si>
  <si>
    <t>社会参加支援（身体介護あり）日中３．０・２人</t>
  </si>
  <si>
    <t>社会参加支援（身体介護あり）日中３．５</t>
  </si>
  <si>
    <t>社会参加支援（身体介護あり）日中３．５・２人</t>
  </si>
  <si>
    <t>社会参加支援（身体介護あり）日中４．０</t>
  </si>
  <si>
    <t>社会参加支援（身体介護あり）日中４．０・２人</t>
  </si>
  <si>
    <t>社会参加支援（身体介護あり）日中４．５</t>
  </si>
  <si>
    <t>社会参加支援（身体介護あり）日中４．５・２人</t>
  </si>
  <si>
    <t>社会参加支援（身体介護あり）日中５．０</t>
  </si>
  <si>
    <t>社会参加支援（身体介護あり）日中５．０・２人</t>
  </si>
  <si>
    <t>社会参加支援（身体介護あり）日中５．５</t>
  </si>
  <si>
    <t>社会参加支援（身体介護あり）日中５．５・２人</t>
  </si>
  <si>
    <t>社会参加支援（身体介護あり）日中６．０</t>
  </si>
  <si>
    <t>社会参加支援（身体介護あり）日中６．０・２人</t>
  </si>
  <si>
    <t>社会参加支援（身体介護あり）日中６．５</t>
  </si>
  <si>
    <t>社会参加支援（身体介護あり）日中６．５・２人</t>
  </si>
  <si>
    <t>社会参加支援（身体介護あり）日中７．０</t>
  </si>
  <si>
    <t>社会参加支援（身体介護あり）日中７．０・２人</t>
  </si>
  <si>
    <t>社会参加支援（身体介護あり）日中７．５</t>
  </si>
  <si>
    <t>社会参加支援（身体介護あり）日中７．５・２人</t>
  </si>
  <si>
    <t>社会参加支援（身体介護あり）日中８．０</t>
  </si>
  <si>
    <t>社会参加支援（身体介護あり）日中８．０・２人</t>
  </si>
  <si>
    <t>社会参加支援（身体介護あり）日中８．５</t>
  </si>
  <si>
    <t>社会参加支援（身体介護あり）日中８．５・２人</t>
  </si>
  <si>
    <t>社会参加支援（身体介護あり）日中９．０</t>
  </si>
  <si>
    <t>社会参加支援（身体介護あり）日中９．０・２人</t>
  </si>
  <si>
    <t>社会参加支援（身体介護あり）日中９．５</t>
  </si>
  <si>
    <t>社会参加支援（身体介護あり）日中９．５・２人</t>
  </si>
  <si>
    <t>社会参加支援（身体介護あり）日中１０．０</t>
  </si>
  <si>
    <t>社会参加支援（身体介護あり）日中１０．０・２人</t>
  </si>
  <si>
    <t>社会参加支援（身体介護あり）日中１０．５</t>
  </si>
  <si>
    <t>社会参加支援（身体介護あり）日中１０．５・２人</t>
  </si>
  <si>
    <t>社会参加支援（身体介護あり）早朝０．５</t>
  </si>
  <si>
    <t>社会参加支援（身体介護あり）早朝０．５・２人</t>
  </si>
  <si>
    <t>社会参加支援（身体介護あり）早朝１．０</t>
  </si>
  <si>
    <t>社会参加支援（身体介護あり）早朝１．０・２人</t>
  </si>
  <si>
    <t>社会参加支援（身体介護あり）早朝１．５</t>
  </si>
  <si>
    <t>社会参加支援（身体介護あり）早朝１．５・２人</t>
  </si>
  <si>
    <t>社会参加支援（身体介護あり）早朝２．０</t>
  </si>
  <si>
    <t>社会参加支援（身体介護あり）早朝２．０・２人</t>
  </si>
  <si>
    <t>社会参加支援（身体介護あり）早朝２．５</t>
  </si>
  <si>
    <t>社会参加支援（身体介護あり）早朝２．５・２人</t>
  </si>
  <si>
    <t>社会参加支援（身体介護あり）夜間０．５</t>
  </si>
  <si>
    <t>社会参加支援（身体介護あり）夜間０．５・２人</t>
  </si>
  <si>
    <t>社会参加支援（身体介護あり）夜間１．０</t>
  </si>
  <si>
    <t>社会参加支援（身体介護あり）夜間１．０・２人</t>
  </si>
  <si>
    <t>社会参加支援（身体介護あり）夜間１．５</t>
  </si>
  <si>
    <t>社会参加支援（身体介護あり）夜間１．５・２人</t>
  </si>
  <si>
    <t>社会参加支援（身体介護あり）夜間２．０</t>
  </si>
  <si>
    <t>社会参加支援（身体介護あり）夜間２．０・２人</t>
  </si>
  <si>
    <t>社会参加支援（身体介護あり）夜間２．５</t>
  </si>
  <si>
    <t>社会参加支援（身体介護あり）夜間２．５・２人</t>
  </si>
  <si>
    <t>社会参加支援（身体介護あり）夜間３．０</t>
  </si>
  <si>
    <t>社会参加支援（身体介護あり）夜間３．０・２人</t>
  </si>
  <si>
    <t>社会参加支援（身体介護あり）夜間３．５</t>
  </si>
  <si>
    <t>社会参加支援（身体介護あり）夜間３．５・２人</t>
  </si>
  <si>
    <t>社会参加支援（身体介護あり）夜間４．０</t>
  </si>
  <si>
    <t>社会参加支援（身体介護あり）夜間４．０・２人</t>
  </si>
  <si>
    <t>社会参加支援（身体介護あり）夜間４．５</t>
  </si>
  <si>
    <t>社会参加支援（身体介護あり）夜間４．５・２人</t>
  </si>
  <si>
    <t>社会参加支援（身体介護あり）深夜０．５</t>
  </si>
  <si>
    <t>社会参加支援（身体介護あり）深夜０．５・２人</t>
  </si>
  <si>
    <t>社会参加支援（身体介護あり）深夜１．０</t>
  </si>
  <si>
    <t>社会参加支援（身体介護あり）深夜１．０・２人</t>
  </si>
  <si>
    <t>社会参加支援（身体介護あり）深夜１．５</t>
  </si>
  <si>
    <t>社会参加支援（身体介護あり）深夜１．５・２人</t>
  </si>
  <si>
    <t>社会参加支援（身体介護あり）深夜２．０</t>
  </si>
  <si>
    <t>社会参加支援（身体介護あり）深夜２．０・２人</t>
  </si>
  <si>
    <t>社会参加支援（身体介護あり）深夜２．５</t>
  </si>
  <si>
    <t>社会参加支援（身体介護あり）深夜２．５・２人</t>
  </si>
  <si>
    <t>社会参加支援（身体介護あり）深夜３．０</t>
  </si>
  <si>
    <t>社会参加支援（身体介護あり）深夜３．０・２人</t>
  </si>
  <si>
    <t>社会参加支援（身体介護あり）深夜３．５</t>
  </si>
  <si>
    <t>社会参加支援（身体介護あり）深夜３．５・２人</t>
  </si>
  <si>
    <t>社会参加支援（身体介護あり）深夜４．０</t>
  </si>
  <si>
    <t>社会参加支援（身体介護あり）深夜４．０・２人</t>
  </si>
  <si>
    <t>社会参加支援（身体介護あり）深夜４．５</t>
  </si>
  <si>
    <t>社会参加支援（身体介護あり）深夜４．５・２人</t>
  </si>
  <si>
    <t>社会参加支援（身体介護あり）深夜５．０</t>
  </si>
  <si>
    <t>社会参加支援（身体介護あり）深夜５．０・２人</t>
  </si>
  <si>
    <t>社会参加支援（身体介護あり）深夜５．５</t>
  </si>
  <si>
    <t>社会参加支援（身体介護あり）深夜５．５・２人</t>
  </si>
  <si>
    <t>社会参加支援（身体介護あり）深夜６．０</t>
  </si>
  <si>
    <t>社会参加支援（身体介護あり）深夜６．０・２人</t>
  </si>
  <si>
    <t>社会参加支援（身体介護あり）深夜６．５</t>
  </si>
  <si>
    <t>社会参加支援（身体介護あり）深夜６．５・２人</t>
  </si>
  <si>
    <t>社会参加支援（身体介護あり）深夜０．５・早朝０．５</t>
  </si>
  <si>
    <t>社会参加支援（身体介護あり）深夜０．５・早朝０．５・２人</t>
  </si>
  <si>
    <t>社会参加支援（身体介護あり）深夜０．５・早朝１．０</t>
  </si>
  <si>
    <t>社会参加支援（身体介護あり）深夜０．５・早朝１．０・２人</t>
  </si>
  <si>
    <t>社会参加支援（身体介護あり）深夜０．５・早朝１．５</t>
  </si>
  <si>
    <t>社会参加支援（身体介護あり）深夜０．５・早朝１．５・２人</t>
  </si>
  <si>
    <t>社会参加支援（身体介護あり）深夜０．５・早朝２．０</t>
  </si>
  <si>
    <t>社会参加支援（身体介護あり）深夜０．５・早朝２．０・２人</t>
  </si>
  <si>
    <t>社会参加支援（身体介護あり）深夜０．５・早朝２．５</t>
  </si>
  <si>
    <t>社会参加支援（身体介護あり）深夜０．５・早朝２．５・２人</t>
  </si>
  <si>
    <t>社会参加支援（身体介護あり）深夜１．０・早朝０．５</t>
  </si>
  <si>
    <t>社会参加支援（身体介護あり）深夜１．０・早朝０．５・２人</t>
  </si>
  <si>
    <t>社会参加支援（身体介護あり）深夜１．０・早朝１．０</t>
  </si>
  <si>
    <t>社会参加支援（身体介護あり）深夜１．０・早朝１．０・２人</t>
  </si>
  <si>
    <t>社会参加支援（身体介護あり）深夜１．０・早朝１．５</t>
  </si>
  <si>
    <t>社会参加支援（身体介護あり）深夜１．０・早朝１．５・２人</t>
  </si>
  <si>
    <t>社会参加支援（身体介護あり）深夜１．０・早朝２．０</t>
  </si>
  <si>
    <t>社会参加支援（身体介護あり）深夜１．０・早朝２．０・２人</t>
  </si>
  <si>
    <t>社会参加支援（身体介護あり）深夜１．５・早朝０．５</t>
  </si>
  <si>
    <t>社会参加支援（身体介護あり）深夜１．５・早朝０．５・２人</t>
  </si>
  <si>
    <t>社会参加支援（身体介護あり）深夜１．５・早朝１．０</t>
  </si>
  <si>
    <t>社会参加支援（身体介護あり）深夜１．５・早朝１．０・２人</t>
  </si>
  <si>
    <t>社会参加支援（身体介護あり）深夜１．５・早朝１．５</t>
  </si>
  <si>
    <t>社会参加支援（身体介護あり）深夜１．５・早朝１．５・２人</t>
  </si>
  <si>
    <t>社会参加支援（身体介護あり）深夜２．０・早朝０．５</t>
  </si>
  <si>
    <t>社会参加支援（身体介護あり）深夜２．０・早朝０．５・２人</t>
  </si>
  <si>
    <t>社会参加支援（身体介護あり）深夜２．０・早朝１．０</t>
  </si>
  <si>
    <t>社会参加支援（身体介護あり）深夜２．０・早朝１．０・２人</t>
  </si>
  <si>
    <t>社会参加支援（身体介護あり）深夜２．５・早朝０．５</t>
  </si>
  <si>
    <t>社会参加支援（身体介護あり）深夜２．５・早朝０．５・２人</t>
  </si>
  <si>
    <t>社会参加支援（身体介護あり）早朝０．５・日中０．５</t>
  </si>
  <si>
    <t>社会参加支援（身体介護あり）早朝０．５・日中０．５・２人</t>
  </si>
  <si>
    <t>社会参加支援（身体介護あり）早朝０．５・日中１．０</t>
  </si>
  <si>
    <t>社会参加支援（身体介護あり）早朝０．５・日中１．０・２人</t>
  </si>
  <si>
    <t>社会参加支援（身体介護あり）早朝０．５・日中１．５</t>
  </si>
  <si>
    <t>社会参加支援（身体介護あり）早朝０．５・日中１．５・２人</t>
  </si>
  <si>
    <t>社会参加支援（身体介護あり）早朝０．５・日中２．０</t>
  </si>
  <si>
    <t>社会参加支援（身体介護あり）早朝０．５・日中２．０・２人</t>
  </si>
  <si>
    <t>社会参加支援（身体介護あり）早朝０．５・日中２．５</t>
  </si>
  <si>
    <t>社会参加支援（身体介護あり）早朝０．５・日中２．５・２人</t>
  </si>
  <si>
    <t>社会参加支援（身体介護あり）早朝１．０・日中０．５</t>
  </si>
  <si>
    <t>社会参加支援（身体介護あり）早朝１．０・日中０．５・２人</t>
  </si>
  <si>
    <t>社会参加支援（身体介護あり）早朝１．０・日中１．０</t>
  </si>
  <si>
    <t>社会参加支援（身体介護あり）早朝１．０・日中１．０・２人</t>
  </si>
  <si>
    <t>社会参加支援（身体介護あり）早朝１．０・日中１．５</t>
  </si>
  <si>
    <t>社会参加支援（身体介護あり）早朝１．０・日中１．５・２人</t>
  </si>
  <si>
    <t>社会参加支援（身体介護あり）早朝１．０・日中２．０</t>
  </si>
  <si>
    <t>社会参加支援（身体介護あり）早朝１．０・日中２．０・２人</t>
  </si>
  <si>
    <t>社会参加支援（身体介護あり）早朝１．５・日中０．５</t>
  </si>
  <si>
    <t>社会参加支援（身体介護あり）早朝１．５・日中０．５・２人</t>
  </si>
  <si>
    <t>社会参加支援（身体介護あり）早朝１．５・日中１．０</t>
  </si>
  <si>
    <t>社会参加支援（身体介護あり）早朝１．５・日中１．０・２人</t>
  </si>
  <si>
    <t>社会参加支援（身体介護あり）早朝１．５・日中１．５</t>
  </si>
  <si>
    <t>社会参加支援（身体介護あり）早朝１．５・日中１．５・２人</t>
  </si>
  <si>
    <t>社会参加支援（身体介護あり）早朝２．０・日中０．５</t>
  </si>
  <si>
    <t>社会参加支援（身体介護あり）早朝２．０・日中０．５・２人</t>
  </si>
  <si>
    <t>社会参加支援（身体介護あり）早朝２．０・日中１．０</t>
  </si>
  <si>
    <t>社会参加支援（身体介護あり）早朝２．０・日中１．０・２人</t>
  </si>
  <si>
    <t>社会参加支援（身体介護あり）早朝２．５・日中０．５</t>
  </si>
  <si>
    <t>社会参加支援（身体介護あり）早朝２．５・日中０．５・２人</t>
  </si>
  <si>
    <t>社会参加支援（身体介護あり）日中０．５・夜間０．５</t>
  </si>
  <si>
    <t>社会参加支援（身体介護あり）日中０．５・夜間０．５・２人</t>
  </si>
  <si>
    <t>社会参加支援（身体介護あり）日中０．５・夜間１．０</t>
  </si>
  <si>
    <t>社会参加支援（身体介護あり）日中０．５・夜間１．０・２人</t>
  </si>
  <si>
    <t>社会参加支援（身体介護あり）日中０．５・夜間１．５</t>
  </si>
  <si>
    <t>社会参加支援（身体介護あり）日中０．５・夜間１．５・２人</t>
  </si>
  <si>
    <t>社会参加支援（身体介護あり）日中０．５・夜間２．０</t>
  </si>
  <si>
    <t>社会参加支援（身体介護あり）日中０．５・夜間２．０・２人</t>
  </si>
  <si>
    <t>社会参加支援（身体介護あり）日中０．５・夜間２．５</t>
  </si>
  <si>
    <t>社会参加支援（身体介護あり）日中０．５・夜間２．５・２人</t>
  </si>
  <si>
    <t>社会参加支援（身体介護あり）日中１．０・夜間０．５</t>
  </si>
  <si>
    <t>社会参加支援（身体介護あり）日中１．０・夜間０．５・２人</t>
  </si>
  <si>
    <t>社会参加支援（身体介護あり）日中１．０・夜間１．０</t>
  </si>
  <si>
    <t>社会参加支援（身体介護あり）日中１．０・夜間１．０・２人</t>
  </si>
  <si>
    <t>社会参加支援（身体介護あり）日中１．０・夜間１．５</t>
  </si>
  <si>
    <t>社会参加支援（身体介護あり）日中１．０・夜間１．５・２人</t>
  </si>
  <si>
    <t>社会参加支援（身体介護あり）日中１．０・夜間２．０</t>
  </si>
  <si>
    <t>社会参加支援（身体介護あり）日中１．０・夜間２．０・２人</t>
  </si>
  <si>
    <t>社会参加支援（身体介護あり）日中１．５・夜間０．５</t>
  </si>
  <si>
    <t>社会参加支援（身体介護あり）日中１．５・夜間０．５・２人</t>
  </si>
  <si>
    <t>社会参加支援（身体介護あり）日中１．５・夜間１．０</t>
  </si>
  <si>
    <t>社会参加支援（身体介護あり）日中１．５・夜間１．０・２人</t>
  </si>
  <si>
    <t>社会参加支援（身体介護あり）日中１．５・夜間１．５</t>
  </si>
  <si>
    <t>社会参加支援（身体介護あり）日中１．５・夜間１．５・２人</t>
  </si>
  <si>
    <t>社会参加支援（身体介護あり）日中２．０・夜間０．５</t>
  </si>
  <si>
    <t>社会参加支援（身体介護あり）日中２．０・夜間０．５・２人</t>
  </si>
  <si>
    <t>社会参加支援（身体介護あり）日中２．０・夜間１．０</t>
  </si>
  <si>
    <t>社会参加支援（身体介護あり）日中２．０・夜間１．０・２人</t>
  </si>
  <si>
    <t>社会参加支援（身体介護あり）日中２．５・夜間０．５</t>
  </si>
  <si>
    <t>社会参加支援（身体介護あり）日中２．５・夜間０．５・２人</t>
  </si>
  <si>
    <t>社会参加支援（身体介護あり）深夜０．５・早朝２．０・日中０．５</t>
  </si>
  <si>
    <t>社会参加支援（身体介護あり）深夜０．５・早朝２．０・日中０．５・２人</t>
  </si>
  <si>
    <t>社会参加支援（身体介護あり）夜間０．５・深夜０．５</t>
  </si>
  <si>
    <t>社会参加支援（身体介護あり）夜間０．５・深夜０．５・２人</t>
  </si>
  <si>
    <t>社会参加支援（身体介護あり）夜間０．５・深夜１．０</t>
  </si>
  <si>
    <t>社会参加支援（身体介護あり）夜間０．５・深夜１．０・２人</t>
  </si>
  <si>
    <t>社会参加支援（身体介護あり）夜間０．５・深夜１．５</t>
  </si>
  <si>
    <t>社会参加支援（身体介護あり）夜間０．５・深夜１．５・２人</t>
  </si>
  <si>
    <t>社会参加支援（身体介護あり）夜間０．５・深夜２．０</t>
  </si>
  <si>
    <t>社会参加支援（身体介護あり）夜間０．５・深夜２．０・２人</t>
  </si>
  <si>
    <t>社会参加支援（身体介護あり）夜間０．５・深夜２．５</t>
  </si>
  <si>
    <t>社会参加支援（身体介護あり）夜間０．５・深夜２．５・２人</t>
  </si>
  <si>
    <t>社会参加支援（身体介護あり）夜間１．０・深夜０．５</t>
  </si>
  <si>
    <t>社会参加支援（身体介護あり）夜間１．０・深夜０．５・２人</t>
  </si>
  <si>
    <t>社会参加支援（身体介護あり）夜間１．０・深夜１．０</t>
  </si>
  <si>
    <t>社会参加支援（身体介護あり）夜間１．０・深夜１．０・２人</t>
  </si>
  <si>
    <t>社会参加支援（身体介護あり）夜間１．０・深夜１．５</t>
  </si>
  <si>
    <t>社会参加支援（身体介護あり）夜間１．０・深夜１．５・２人</t>
  </si>
  <si>
    <t>社会参加支援（身体介護あり）夜間１．０・深夜２．０</t>
  </si>
  <si>
    <t>社会参加支援（身体介護あり）夜間１．０・深夜２．０・２人</t>
  </si>
  <si>
    <t>社会参加支援（身体介護あり）夜間１．５・深夜０．５</t>
  </si>
  <si>
    <t>社会参加支援（身体介護あり）夜間１．５・深夜０．５・２人</t>
  </si>
  <si>
    <t>社会参加支援（身体介護あり）夜間１．５・深夜１．０</t>
  </si>
  <si>
    <t>社会参加支援（身体介護あり）夜間１．５・深夜１．０・２人</t>
  </si>
  <si>
    <t>社会参加支援（身体介護あり）夜間１．５・深夜１．５</t>
  </si>
  <si>
    <t>社会参加支援（身体介護あり）夜間１．５・深夜１．５・２人</t>
  </si>
  <si>
    <t>社会参加支援（身体介護あり）夜間２．０・深夜０．５</t>
  </si>
  <si>
    <t>社会参加支援（身体介護あり）夜間２．０・深夜０．５・２人</t>
  </si>
  <si>
    <t>社会参加支援（身体介護あり）夜間２．０・深夜１．０</t>
  </si>
  <si>
    <t>社会参加支援（身体介護あり）夜間２．０・深夜１．０・２人</t>
  </si>
  <si>
    <t>社会参加支援（身体介護あり）夜間２．５・深夜０．５</t>
  </si>
  <si>
    <t>社会参加支援（身体介護あり）夜間２．５・深夜０．５・２人</t>
  </si>
  <si>
    <t>社会参加支援（身体介護あり）日跨増深夜０．５・深夜０．５</t>
  </si>
  <si>
    <t>社会参加支援（身体介護あり）日跨増深夜０．５・深夜０．５・２人</t>
  </si>
  <si>
    <t>社会参加支援（身体介護あり）日跨増深夜０．５・深夜１．０</t>
  </si>
  <si>
    <t>社会参加支援（身体介護あり）日跨増深夜０．５・深夜１．０・２人</t>
  </si>
  <si>
    <t>社会参加支援（身体介護あり）日跨増深夜０．５・深夜１．５</t>
  </si>
  <si>
    <t>社会参加支援（身体介護あり）日跨増深夜０．５・深夜１．５・２人</t>
  </si>
  <si>
    <t>社会参加支援（身体介護あり）日跨増深夜０．５・深夜２．０</t>
  </si>
  <si>
    <t>社会参加支援（身体介護あり）日跨増深夜０．５・深夜２．０・２人</t>
  </si>
  <si>
    <t>社会参加支援（身体介護あり）日跨増深夜０．５・深夜２．５</t>
  </si>
  <si>
    <t>社会参加支援（身体介護あり）日跨増深夜０．５・深夜２．５・２人</t>
  </si>
  <si>
    <t>社会参加支援（身体介護あり）日跨増深夜１．０・深夜０．５</t>
  </si>
  <si>
    <t>社会参加支援（身体介護あり）日跨増深夜１．０・深夜０．５・２人</t>
  </si>
  <si>
    <t>社会参加支援（身体介護あり）日跨増深夜１．０・深夜１．０</t>
  </si>
  <si>
    <t>社会参加支援（身体介護あり）日跨増深夜１．０・深夜１．０・２人</t>
  </si>
  <si>
    <t>社会参加支援（身体介護あり）日跨増深夜１．０・深夜１．５</t>
  </si>
  <si>
    <t>社会参加支援（身体介護あり）日跨増深夜１．０・深夜１．５・２人</t>
  </si>
  <si>
    <t>社会参加支援（身体介護あり）日跨増深夜１．０・深夜２．０</t>
  </si>
  <si>
    <t>社会参加支援（身体介護あり）日跨増深夜１．０・深夜２．０・２人</t>
  </si>
  <si>
    <t>社会参加支援（身体介護あり）日跨増深夜１．５・深夜０．５</t>
  </si>
  <si>
    <t>社会参加支援（身体介護あり）日跨増深夜１．５・深夜０．５・２人</t>
  </si>
  <si>
    <t>社会参加支援（身体介護あり）日跨増深夜１．５・深夜１．０</t>
  </si>
  <si>
    <t>社会参加支援（身体介護あり）日跨増深夜１．５・深夜１．０・２人</t>
  </si>
  <si>
    <t>社会参加支援（身体介護あり）日跨増深夜１．５・深夜１．５</t>
  </si>
  <si>
    <t>社会参加支援（身体介護あり）日跨増深夜１．５・深夜１．５・２人</t>
  </si>
  <si>
    <t>社会参加支援（身体介護あり）日跨増深夜２．０・深夜０．５</t>
  </si>
  <si>
    <t>社会参加支援（身体介護あり）日跨増深夜２．０・深夜０．５・２人</t>
  </si>
  <si>
    <t>社会参加支援（身体介護あり）日跨増深夜２．０・深夜１．０</t>
  </si>
  <si>
    <t>社会参加支援（身体介護あり）日跨増深夜２．０・深夜１．０・２人</t>
  </si>
  <si>
    <t>社会参加支援（身体介護あり）日跨増深夜２．５・深夜０．５</t>
  </si>
  <si>
    <t>社会参加支援（身体介護あり）日跨増深夜２．５・深夜０．５・２人</t>
  </si>
  <si>
    <t>社会参加支援（身体介護あり）深夜０．５・早朝１．５・日中０．５</t>
  </si>
  <si>
    <t>社会参加支援（身体介護あり）深夜０．５・早朝１．５・日中０．５・２人</t>
  </si>
  <si>
    <t>社会参加支援（身体介護あり）深夜０．５・早朝１．５・日中１．０</t>
  </si>
  <si>
    <t>社会参加支援（身体介護あり）深夜０．５・早朝１．５・日中１．０・２人</t>
  </si>
  <si>
    <t>社会参加支援（身体介護あり）深夜１．０・早朝１．５・日中０．５</t>
  </si>
  <si>
    <t>社会参加支援（身体介護あり）深夜１．０・早朝１．５・日中０．５・２人</t>
  </si>
  <si>
    <t>社会参加支援（身体介護あり）深夜０．５・早朝１．０・日中０．５</t>
  </si>
  <si>
    <t>社会参加支援（身体介護あり）深夜０．５・早朝１．０・日中０．５・２人</t>
  </si>
  <si>
    <t>社会参加支援（身体介護あり）深夜０．５・早朝１．０・日中１．０</t>
  </si>
  <si>
    <t>社会参加支援（身体介護あり）深夜０．５・早朝１．０・日中１．０・２人</t>
  </si>
  <si>
    <t>社会参加支援（身体介護あり）深夜０．５・早朝１．０・日中１．５</t>
  </si>
  <si>
    <t>社会参加支援（身体介護あり）深夜０．５・早朝１．０・日中１．５・２人</t>
  </si>
  <si>
    <t>社会参加支援（身体介護あり）深夜１．０・早朝１．０・日中０．５</t>
  </si>
  <si>
    <t>社会参加支援（身体介護あり）深夜１．０・早朝１．０・日中０．５・２人</t>
  </si>
  <si>
    <t>社会参加支援（身体介護あり）深夜１．０・早朝１．０・日中１．０</t>
  </si>
  <si>
    <t>社会参加支援（身体介護あり）深夜１．０・早朝１．０・日中１．０・２人</t>
  </si>
  <si>
    <t>社会参加支援（身体介護あり）深夜１．５・早朝１．０・日中０．５</t>
  </si>
  <si>
    <t>社会参加支援（身体介護あり）深夜１．５・早朝１．０・日中０．５・２人</t>
  </si>
  <si>
    <t>社会参加支援（身体介護あり）深夜０．５・早朝０．５・日中０．５</t>
  </si>
  <si>
    <t>社会参加支援（身体介護あり）深夜０．５・早朝０．５・日中０．５・２人</t>
  </si>
  <si>
    <t>社会参加支援（身体介護あり）深夜０．５・早朝０．５・日中１．０</t>
  </si>
  <si>
    <t>社会参加支援（身体介護あり）深夜０．５・早朝０．５・日中１．０・２人</t>
  </si>
  <si>
    <t>社会参加支援（身体介護あり）深夜０．５・早朝０．５・日中１．５</t>
  </si>
  <si>
    <t>社会参加支援（身体介護あり）深夜０．５・早朝０．５・日中１．５・２人</t>
  </si>
  <si>
    <t>社会参加支援（身体介護あり）深夜０．５・早朝０．５・日中２．０</t>
  </si>
  <si>
    <t>社会参加支援（身体介護あり）深夜０．５・早朝０．５・日中２．０・２人</t>
  </si>
  <si>
    <t>社会参加支援（身体介護あり）深夜１．０・早朝０．５・日中０．５</t>
  </si>
  <si>
    <t>社会参加支援（身体介護あり）深夜１．０・早朝０．５・日中０．５・２人</t>
  </si>
  <si>
    <t>社会参加支援（身体介護あり）深夜１．０・早朝０．５・日中１．０</t>
  </si>
  <si>
    <t>社会参加支援（身体介護あり）深夜１．０・早朝０．５・日中１．０・２人</t>
  </si>
  <si>
    <t>社会参加支援（身体介護あり）深夜１．０・早朝０．５・日中１．５</t>
  </si>
  <si>
    <t>社会参加支援（身体介護あり）深夜１．０・早朝０．５・日中１．５・２人</t>
  </si>
  <si>
    <t>社会参加支援（身体介護あり）深夜１．５・早朝０．５・日中０．５</t>
  </si>
  <si>
    <t>社会参加支援（身体介護あり）深夜１．５・早朝０．５・日中０．５・２人</t>
  </si>
  <si>
    <t>社会参加支援（身体介護あり）深夜１．５・早朝０．５・日中１．０</t>
  </si>
  <si>
    <t>社会参加支援（身体介護あり）深夜１．５・早朝０．５・日中１．０・２人</t>
  </si>
  <si>
    <t>社会参加支援（身体介護あり）深夜２．０・早朝０．５・日中０．５</t>
  </si>
  <si>
    <t>社会参加支援（身体介護あり）深夜２．０・早朝０．５・日中０．５・２人</t>
  </si>
  <si>
    <t>社会参加支援（身体介護あり）深夜０．５・日中０．５</t>
  </si>
  <si>
    <t>社会参加支援（身体介護あり）深夜０．５・日中０．５・２人</t>
  </si>
  <si>
    <t>社会参加支援（身体介護あり）深夜０．５・日中１．０</t>
  </si>
  <si>
    <t>社会参加支援（身体介護あり）深夜０．５・日中１．０・２人</t>
  </si>
  <si>
    <t>社会参加支援（身体介護あり）深夜０．５・日中１．５</t>
  </si>
  <si>
    <t>社会参加支援（身体介護あり）深夜０．５・日中１．５・２人</t>
  </si>
  <si>
    <t>社会参加支援（身体介護あり）深夜０．５・日中２．０</t>
  </si>
  <si>
    <t>社会参加支援（身体介護あり）深夜０．５・日中２．０・２人</t>
  </si>
  <si>
    <t>社会参加支援（身体介護あり）深夜０．５・日中２．５</t>
  </si>
  <si>
    <t>社会参加支援（身体介護あり）深夜０．５・日中２．５・２人</t>
  </si>
  <si>
    <t>社会参加支援（身体介護あり）深夜１．０・日中０．５</t>
  </si>
  <si>
    <t>社会参加支援（身体介護あり）深夜１．０・日中０．５・２人</t>
  </si>
  <si>
    <t>社会参加支援（身体介護あり）深夜１．０・日中１．０</t>
  </si>
  <si>
    <t>社会参加支援（身体介護あり）深夜１．０・日中１．０・２人</t>
  </si>
  <si>
    <t>社会参加支援（身体介護あり）深夜１．０・日中１．５</t>
  </si>
  <si>
    <t>社会参加支援（身体介護あり）深夜１．０・日中１．５・２人</t>
  </si>
  <si>
    <t>社会参加支援（身体介護あり）深夜１．０・日中２．０</t>
  </si>
  <si>
    <t>社会参加支援（身体介護あり）深夜１．０・日中２．０・２人</t>
  </si>
  <si>
    <t>社会参加支援（身体介護あり）深夜１．５・日中０．５</t>
  </si>
  <si>
    <t>社会参加支援（身体介護あり）深夜１．５・日中０．５・２人</t>
  </si>
  <si>
    <t>社会参加支援（身体介護あり）深夜１．５・日中１．０</t>
  </si>
  <si>
    <t>社会参加支援（身体介護あり）深夜１．５・日中１．０・２人</t>
  </si>
  <si>
    <t>社会参加支援（身体介護あり）深夜１．５・日中１．５</t>
  </si>
  <si>
    <t>社会参加支援（身体介護あり）深夜１．５・日中１．５・２人</t>
  </si>
  <si>
    <t>社会参加支援（身体介護あり）深夜２．０・日中０．５</t>
  </si>
  <si>
    <t>社会参加支援（身体介護あり）深夜２．０・日中０．５・２人</t>
  </si>
  <si>
    <t>社会参加支援（身体介護あり）深夜２．０・日中１．０</t>
  </si>
  <si>
    <t>社会参加支援（身体介護あり）深夜２．０・日中１．０・２人</t>
  </si>
  <si>
    <t>社会参加支援（身体介護あり）深夜２．５・日中０．５</t>
  </si>
  <si>
    <t>社会参加支援（身体介護あり）深夜２．５・日中０．５・２人</t>
  </si>
  <si>
    <t>社会参加支援（身体介護あり）日中０．５・夜間２．０・深夜０．５</t>
  </si>
  <si>
    <t>社会参加支援（身体介護あり）日中０．５・夜間２．０・深夜０．５・２人</t>
  </si>
  <si>
    <t>社会参加支援（身体介護あり）日中０．５・夜間１．５・深夜０．５</t>
  </si>
  <si>
    <t>社会参加支援（身体介護あり）日中０．５・夜間１．５・深夜０．５・２人</t>
  </si>
  <si>
    <t>社会参加支援（身体介護あり）日中０．５・夜間１．５・深夜１．０</t>
  </si>
  <si>
    <t>社会参加支援（身体介護あり）日中０．５・夜間１．５・深夜１．０・２人</t>
  </si>
  <si>
    <t>社会参加支援（身体介護あり）日中１．０・夜間１．５・深夜０．５</t>
  </si>
  <si>
    <t>社会参加支援（身体介護あり）日中１．０・夜間１．５・深夜０．５・２人</t>
  </si>
  <si>
    <t>社会参加支援（身体介護あり）日中０．５・夜間１．０・深夜０．５</t>
  </si>
  <si>
    <t>社会参加支援（身体介護あり）日中０．５・夜間１．０・深夜０．５・２人</t>
  </si>
  <si>
    <t>社会参加支援（身体介護あり）日中０．５・夜間１．０・深夜１．０</t>
  </si>
  <si>
    <t>社会参加支援（身体介護あり）日中０．５・夜間１．０・深夜１．０・２人</t>
  </si>
  <si>
    <t>社会参加支援（身体介護あり）日中０．５・夜間１．０・深夜１．５</t>
  </si>
  <si>
    <t>社会参加支援（身体介護あり）日中０．５・夜間１．０・深夜１．５・２人</t>
  </si>
  <si>
    <t>社会参加支援（身体介護あり）日中１．０・夜間１．０・深夜０．５</t>
  </si>
  <si>
    <t>社会参加支援（身体介護あり）日中１．０・夜間１．０・深夜０．５・２人</t>
  </si>
  <si>
    <t>社会参加支援（身体介護あり）日中１．０・夜間１．０・深夜１．０</t>
  </si>
  <si>
    <t>社会参加支援（身体介護あり）日中１．０・夜間１．０・深夜１．０・２人</t>
  </si>
  <si>
    <t>社会参加支援（身体介護あり）日中１．５・夜間１．０・深夜０．５</t>
  </si>
  <si>
    <t>社会参加支援（身体介護あり）日中１．５・夜間１．０・深夜０．５・２人</t>
  </si>
  <si>
    <t>社会参加支援（身体介護あり）日中０．５・夜間０．５・深夜０．５</t>
  </si>
  <si>
    <t>社会参加支援（身体介護あり）日中０．５・夜間０．５・深夜０．５・２人</t>
  </si>
  <si>
    <t>社会参加支援（身体介護あり）日中０．５・夜間０．５・深夜１．０</t>
  </si>
  <si>
    <t>社会参加支援（身体介護あり）日中０．５・夜間０．５・深夜１．０・２人</t>
  </si>
  <si>
    <t>社会参加支援（身体介護あり）日中０．５・夜間０．５・深夜１．５</t>
  </si>
  <si>
    <t>社会参加支援（身体介護あり）日中０．５・夜間０．５・深夜１．５・２人</t>
  </si>
  <si>
    <t>社会参加支援（身体介護あり）日中０．５・夜間０．５・深夜２．０</t>
  </si>
  <si>
    <t>社会参加支援（身体介護あり）日中０．５・夜間０．５・深夜２．０・２人</t>
  </si>
  <si>
    <t>社会参加支援（身体介護あり）日中１．０・夜間０．５・深夜０．５</t>
  </si>
  <si>
    <t>社会参加支援（身体介護あり）日中１．０・夜間０．５・深夜０．５・２人</t>
  </si>
  <si>
    <t>社会参加支援（身体介護あり）日中１．０・夜間０．５・深夜１．０</t>
  </si>
  <si>
    <t>社会参加支援（身体介護あり）日中１．０・夜間０．５・深夜１．０・２人</t>
  </si>
  <si>
    <t>社会参加支援（身体介護あり）日中１．０・夜間０．５・深夜１．５</t>
  </si>
  <si>
    <t>社会参加支援（身体介護あり）日中１．０・夜間０．５・深夜１．５・２人</t>
  </si>
  <si>
    <t>社会参加支援（身体介護あり）日中１．５・夜間０．５・深夜０．５</t>
  </si>
  <si>
    <t>社会参加支援（身体介護あり）日中１．５・夜間０．５・深夜０．５・２人</t>
  </si>
  <si>
    <t>社会参加支援（身体介護あり）日中１．５・夜間０．５・深夜１．０</t>
  </si>
  <si>
    <t>社会参加支援（身体介護あり）日中１．５・夜間０．５・深夜１．０・２人</t>
  </si>
  <si>
    <t>社会参加支援（身体介護あり）日中２．０・夜間０．５・深夜０．５</t>
  </si>
  <si>
    <t>社会参加支援（身体介護あり）日中２．０・夜間０．５・深夜０．５・２人</t>
  </si>
  <si>
    <t>社会参加支援（身体介護あり）早朝０．５・日中２．０・夜間０．５</t>
  </si>
  <si>
    <t>社会参加支援（身体介護あり）早朝０．５・日中２．０・夜間０．５・２人</t>
  </si>
  <si>
    <t>社会参加支援（身体介護あり）日中増０．５</t>
  </si>
  <si>
    <t>社会参加支援（身体介護あり）日中増０．５・２人</t>
  </si>
  <si>
    <t>社会参加支援（身体介護あり）日中増１．０</t>
  </si>
  <si>
    <t>社会参加支援（身体介護あり）日中増１．０・２人</t>
  </si>
  <si>
    <t>社会参加支援（身体介護あり）日中増１．５</t>
  </si>
  <si>
    <t>社会参加支援（身体介護あり）日中増１．５・２人</t>
  </si>
  <si>
    <t>社会参加支援（身体介護あり）日中増２．０</t>
  </si>
  <si>
    <t>社会参加支援（身体介護あり）日中増２．０・２人</t>
  </si>
  <si>
    <t>社会参加支援（身体介護あり）日中増２．５</t>
  </si>
  <si>
    <t>社会参加支援（身体介護あり）日中増２．５・２人</t>
  </si>
  <si>
    <t>社会参加支援（身体介護あり）日中増３．０</t>
  </si>
  <si>
    <t>社会参加支援（身体介護あり）日中増３．０・２人</t>
  </si>
  <si>
    <t>社会参加支援（身体介護あり）日中増３．５</t>
  </si>
  <si>
    <t>社会参加支援（身体介護あり）日中増３．５・２人</t>
  </si>
  <si>
    <t>社会参加支援（身体介護あり）日中増４．０</t>
  </si>
  <si>
    <t>社会参加支援（身体介護あり）日中増４．０・２人</t>
  </si>
  <si>
    <t>社会参加支援（身体介護あり）日中増４．５</t>
  </si>
  <si>
    <t>社会参加支援（身体介護あり）日中増４．５・２人</t>
  </si>
  <si>
    <t>社会参加支援（身体介護あり）日中増５．０</t>
  </si>
  <si>
    <t>社会参加支援（身体介護あり）日中増５．０・２人</t>
  </si>
  <si>
    <t>社会参加支援（身体介護あり）日中増５．５</t>
  </si>
  <si>
    <t>社会参加支援（身体介護あり）日中増５．５・２人</t>
  </si>
  <si>
    <t>社会参加支援（身体介護あり）日中増６．０</t>
  </si>
  <si>
    <t>社会参加支援（身体介護あり）日中増６．０・２人</t>
  </si>
  <si>
    <t>社会参加支援（身体介護あり）日中増６．５</t>
  </si>
  <si>
    <t>社会参加支援（身体介護あり）日中増６．５・２人</t>
  </si>
  <si>
    <t>社会参加支援（身体介護あり）日中増７．０</t>
  </si>
  <si>
    <t>社会参加支援（身体介護あり）日中増７．０・２人</t>
  </si>
  <si>
    <t>社会参加支援（身体介護あり）日中増７．５</t>
  </si>
  <si>
    <t>社会参加支援（身体介護あり）日中増７．５・２人</t>
  </si>
  <si>
    <t>社会参加支援（身体介護あり）日中増８．０</t>
  </si>
  <si>
    <t>社会参加支援（身体介護あり）日中増８．０・２人</t>
  </si>
  <si>
    <t>社会参加支援（身体介護あり）日中増８．５</t>
  </si>
  <si>
    <t>社会参加支援（身体介護あり）日中増８．５・２人</t>
  </si>
  <si>
    <t>社会参加支援（身体介護あり）日中増９．０</t>
  </si>
  <si>
    <t>社会参加支援（身体介護あり）日中増９．０・２人</t>
  </si>
  <si>
    <t>社会参加支援（身体介護あり）日中増９．５</t>
  </si>
  <si>
    <t>社会参加支援（身体介護あり）日中増９．５・２人</t>
  </si>
  <si>
    <t>社会参加支援（身体介護あり）日中増１０．０</t>
  </si>
  <si>
    <t>社会参加支援（身体介護あり）日中増１０．０・２人</t>
  </si>
  <si>
    <t>社会参加支援（身体介護あり）日中増１０．５</t>
  </si>
  <si>
    <t>社会参加支援（身体介護あり）日中増１０．５・２人</t>
  </si>
  <si>
    <t>社会参加支援（身体介護あり）早朝増０．５</t>
  </si>
  <si>
    <t>社会参加支援（身体介護あり）早朝増０．５・２人</t>
  </si>
  <si>
    <t>社会参加支援（身体介護あり）早朝増１．０</t>
  </si>
  <si>
    <t>社会参加支援（身体介護あり）早朝増１．０・２人</t>
  </si>
  <si>
    <t>社会参加支援（身体介護あり）早朝増１．５</t>
  </si>
  <si>
    <t>社会参加支援（身体介護あり）早朝増１．５・２人</t>
  </si>
  <si>
    <t>社会参加支援（身体介護あり）早朝増２．０</t>
  </si>
  <si>
    <t>社会参加支援（身体介護あり）早朝増２．０・２人</t>
  </si>
  <si>
    <t>社会参加支援（身体介護あり）早朝増２．５</t>
  </si>
  <si>
    <t>社会参加支援（身体介護あり）早朝増２．５・２人</t>
  </si>
  <si>
    <t>社会参加支援（身体介護あり）夜間増０．５</t>
  </si>
  <si>
    <t>社会参加支援（身体介護あり）夜間増０．５・２人</t>
  </si>
  <si>
    <t>社会参加支援（身体介護あり）夜間増１．０</t>
  </si>
  <si>
    <t>社会参加支援（身体介護あり）夜間増１．０・２人</t>
  </si>
  <si>
    <t>社会参加支援（身体介護あり）夜間増１．５</t>
  </si>
  <si>
    <t>社会参加支援（身体介護あり）夜間増１．５・２人</t>
  </si>
  <si>
    <t>社会参加支援（身体介護あり）夜間増２．０</t>
  </si>
  <si>
    <t>社会参加支援（身体介護あり）夜間増２．０・２人</t>
  </si>
  <si>
    <t>社会参加支援（身体介護あり）夜間増２．５</t>
  </si>
  <si>
    <t>社会参加支援（身体介護あり）夜間増２．５・２人</t>
  </si>
  <si>
    <t>社会参加支援（身体介護あり）夜間増３．０</t>
  </si>
  <si>
    <t>社会参加支援（身体介護あり）夜間増３．０・２人</t>
  </si>
  <si>
    <t>社会参加支援（身体介護あり）夜間増３．５</t>
  </si>
  <si>
    <t>社会参加支援（身体介護あり）夜間増３．５・２人</t>
  </si>
  <si>
    <t>社会参加支援（身体介護あり）夜間増４．０</t>
  </si>
  <si>
    <t>社会参加支援（身体介護あり）夜間増４．０・２人</t>
  </si>
  <si>
    <t>社会参加支援（身体介護あり）夜間増４．５</t>
  </si>
  <si>
    <t>社会参加支援（身体介護あり）夜間増４．５・２人</t>
  </si>
  <si>
    <t>社会参加支援（身体介護あり）深夜増０．５</t>
  </si>
  <si>
    <t>社会参加支援（身体介護あり）深夜増０．５・２人</t>
  </si>
  <si>
    <t>社会参加支援（身体介護あり）深夜増１．０</t>
  </si>
  <si>
    <t>社会参加支援（身体介護あり）深夜増１．０・２人</t>
  </si>
  <si>
    <t>社会参加支援（身体介護あり）深夜増１．５</t>
  </si>
  <si>
    <t>社会参加支援（身体介護あり）深夜増１．５・２人</t>
  </si>
  <si>
    <t>社会参加支援（身体介護あり）深夜増２．０</t>
  </si>
  <si>
    <t>社会参加支援（身体介護あり）深夜増２．０・２人</t>
  </si>
  <si>
    <t>社会参加支援（身体介護あり）深夜増２．５</t>
  </si>
  <si>
    <t>社会参加支援（身体介護あり）深夜増２．５・２人</t>
  </si>
  <si>
    <t>社会参加支援（身体介護あり）深夜増３．０</t>
  </si>
  <si>
    <t>社会参加支援（身体介護あり）深夜増３．０・２人</t>
  </si>
  <si>
    <t>社会参加支援（身体介護あり）深夜増３．５</t>
  </si>
  <si>
    <t>社会参加支援（身体介護あり）深夜増３．５・２人</t>
  </si>
  <si>
    <t>社会参加支援（身体介護あり）深夜増４．０</t>
  </si>
  <si>
    <t>社会参加支援（身体介護あり）深夜増４．０・２人</t>
  </si>
  <si>
    <t>社会参加支援（身体介護あり）深夜増４．５</t>
  </si>
  <si>
    <t>社会参加支援（身体介護あり）深夜増４．５・２人</t>
  </si>
  <si>
    <t>社会参加支援（身体介護あり）深夜増５．０</t>
  </si>
  <si>
    <t>社会参加支援（身体介護あり）深夜増５．０・２人</t>
  </si>
  <si>
    <t>社会参加支援（身体介護あり）深夜増５．５</t>
  </si>
  <si>
    <t>社会参加支援（身体介護あり）深夜増５．５・２人</t>
  </si>
  <si>
    <t>社会参加支援（身体介護あり）深夜増６．０</t>
  </si>
  <si>
    <t>社会参加支援（身体介護あり）深夜増６．０・２人</t>
  </si>
  <si>
    <t>社会参加支援（身体介護あり）深夜増６．５</t>
  </si>
  <si>
    <t>社会参加支援（身体介護あり）深夜増６．５・２人</t>
  </si>
  <si>
    <t>社会参加支援（身体介護なし）日中０．５・２人</t>
  </si>
  <si>
    <t>社会参加支援（身体介護なし）日中１．０</t>
  </si>
  <si>
    <t>社会参加支援（身体介護なし）日中１．０・２人</t>
  </si>
  <si>
    <t>社会参加支援（身体介護なし）日中１．５</t>
  </si>
  <si>
    <t>社会参加支援（身体介護なし）日中１．５・２人</t>
  </si>
  <si>
    <t>社会参加支援（身体介護なし）日中２．０</t>
  </si>
  <si>
    <t>社会参加支援（身体介護なし）日中２．０・２人</t>
  </si>
  <si>
    <t>社会参加支援（身体介護なし）日中２．５</t>
  </si>
  <si>
    <t>社会参加支援（身体介護なし）日中２．５・２人</t>
  </si>
  <si>
    <t>社会参加支援（身体介護なし）日中３．０</t>
  </si>
  <si>
    <t>社会参加支援（身体介護なし）日中３．０・２人</t>
  </si>
  <si>
    <t>社会参加支援（身体介護なし）日中３．５</t>
  </si>
  <si>
    <t>社会参加支援（身体介護なし）日中３．５・２人</t>
  </si>
  <si>
    <t>社会参加支援（身体介護なし）日中４．０</t>
  </si>
  <si>
    <t>社会参加支援（身体介護なし）日中４．０・２人</t>
  </si>
  <si>
    <t>社会参加支援（身体介護なし）日中４．５</t>
  </si>
  <si>
    <t>社会参加支援（身体介護なし）日中４．５・２人</t>
  </si>
  <si>
    <t>社会参加支援（身体介護なし）日中５．０</t>
  </si>
  <si>
    <t>社会参加支援（身体介護なし）日中５．０・２人</t>
  </si>
  <si>
    <t>社会参加支援（身体介護なし）日中５．５</t>
  </si>
  <si>
    <t>社会参加支援（身体介護なし）日中５．５・２人</t>
  </si>
  <si>
    <t>社会参加支援（身体介護なし）日中６．０</t>
  </si>
  <si>
    <t>社会参加支援（身体介護なし）日中６．０・２人</t>
  </si>
  <si>
    <t>社会参加支援（身体介護なし）日中６．５</t>
  </si>
  <si>
    <t>社会参加支援（身体介護なし）日中６．５・２人</t>
  </si>
  <si>
    <t>社会参加支援（身体介護なし）日中７．０</t>
  </si>
  <si>
    <t>社会参加支援（身体介護なし）日中７．０・２人</t>
  </si>
  <si>
    <t>社会参加支援（身体介護なし）日中７．５</t>
  </si>
  <si>
    <t>社会参加支援（身体介護なし）日中７．５・２人</t>
  </si>
  <si>
    <t>社会参加支援（身体介護なし）日中８．０</t>
  </si>
  <si>
    <t>社会参加支援（身体介護なし）日中８．０・２人</t>
  </si>
  <si>
    <t>社会参加支援（身体介護なし）日中８．５</t>
  </si>
  <si>
    <t>社会参加支援（身体介護なし）日中８．５・２人</t>
  </si>
  <si>
    <t>社会参加支援（身体介護なし）日中９．０</t>
  </si>
  <si>
    <t>社会参加支援（身体介護なし）日中９．０・２人</t>
  </si>
  <si>
    <t>社会参加支援（身体介護なし）日中９．５</t>
  </si>
  <si>
    <t>社会参加支援（身体介護なし）日中９．５・２人</t>
  </si>
  <si>
    <t>社会参加支援（身体介護なし）日中１０．０</t>
  </si>
  <si>
    <t>社会参加支援（身体介護なし）日中１０．０・２人</t>
  </si>
  <si>
    <t>社会参加支援（身体介護なし）日中１０．５</t>
  </si>
  <si>
    <t>社会参加支援（身体介護なし）日中１０．５・２人</t>
  </si>
  <si>
    <t>社会参加支援（身体介護なし）早朝０．５</t>
  </si>
  <si>
    <t>社会参加支援（身体介護なし）早朝０．５・２人</t>
  </si>
  <si>
    <t>社会参加支援（身体介護なし）早朝１．０</t>
  </si>
  <si>
    <t>社会参加支援（身体介護なし）早朝１．０・２人</t>
  </si>
  <si>
    <t>社会参加支援（身体介護なし）早朝１．５</t>
  </si>
  <si>
    <t>社会参加支援（身体介護なし）早朝１．５・２人</t>
  </si>
  <si>
    <t>社会参加支援（身体介護なし）早朝２．０</t>
  </si>
  <si>
    <t>社会参加支援（身体介護なし）早朝２．０・２人</t>
  </si>
  <si>
    <t>社会参加支援（身体介護なし）早朝２．５</t>
  </si>
  <si>
    <t>社会参加支援（身体介護なし）早朝２．５・２人</t>
  </si>
  <si>
    <t>社会参加支援（身体介護なし）夜間０．５</t>
  </si>
  <si>
    <t>社会参加支援（身体介護なし）夜間０．５・２人</t>
  </si>
  <si>
    <t>社会参加支援（身体介護なし）夜間１．０</t>
  </si>
  <si>
    <t>社会参加支援（身体介護なし）夜間１．０・２人</t>
  </si>
  <si>
    <t>社会参加支援（身体介護なし）夜間１．５</t>
  </si>
  <si>
    <t>社会参加支援（身体介護なし）夜間１．５・２人</t>
  </si>
  <si>
    <t>社会参加支援（身体介護なし）夜間２．０</t>
  </si>
  <si>
    <t>社会参加支援（身体介護なし）夜間２．０・２人</t>
  </si>
  <si>
    <t>社会参加支援（身体介護なし）夜間２．５</t>
  </si>
  <si>
    <t>社会参加支援（身体介護なし）夜間２．５・２人</t>
  </si>
  <si>
    <t>社会参加支援（身体介護なし）夜間３．０</t>
  </si>
  <si>
    <t>社会参加支援（身体介護なし）夜間３．０・２人</t>
  </si>
  <si>
    <t>社会参加支援（身体介護なし）夜間３．５</t>
  </si>
  <si>
    <t>社会参加支援（身体介護なし）夜間３．５・２人</t>
  </si>
  <si>
    <t>社会参加支援（身体介護なし）夜間４．０</t>
  </si>
  <si>
    <t>社会参加支援（身体介護なし）夜間４．０・２人</t>
  </si>
  <si>
    <t>社会参加支援（身体介護なし）夜間４．５</t>
  </si>
  <si>
    <t>社会参加支援（身体介護なし）夜間４．５・２人</t>
  </si>
  <si>
    <t>社会参加支援（身体介護なし）深夜０．５</t>
  </si>
  <si>
    <t>社会参加支援（身体介護なし）深夜０．５・２人</t>
  </si>
  <si>
    <t>社会参加支援（身体介護なし）深夜１．０</t>
  </si>
  <si>
    <t>社会参加支援（身体介護なし）深夜１．０・２人</t>
  </si>
  <si>
    <t>社会参加支援（身体介護なし）深夜１．５</t>
  </si>
  <si>
    <t>社会参加支援（身体介護なし）深夜１．５・２人</t>
  </si>
  <si>
    <t>社会参加支援（身体介護なし）深夜２．０</t>
  </si>
  <si>
    <t>社会参加支援（身体介護なし）深夜２．０・２人</t>
  </si>
  <si>
    <t>社会参加支援（身体介護なし）深夜２．５</t>
  </si>
  <si>
    <t>社会参加支援（身体介護なし）深夜２．５・２人</t>
  </si>
  <si>
    <t>社会参加支援（身体介護なし）深夜３．０</t>
  </si>
  <si>
    <t>社会参加支援（身体介護なし）深夜３．０・２人</t>
  </si>
  <si>
    <t>社会参加支援（身体介護なし）深夜３．５</t>
  </si>
  <si>
    <t>社会参加支援（身体介護なし）深夜３．５・２人</t>
  </si>
  <si>
    <t>社会参加支援（身体介護なし）深夜４．０</t>
  </si>
  <si>
    <t>社会参加支援（身体介護なし）深夜４．０・２人</t>
  </si>
  <si>
    <t>社会参加支援（身体介護なし）深夜４．５</t>
  </si>
  <si>
    <t>社会参加支援（身体介護なし）深夜４．５・２人</t>
  </si>
  <si>
    <t>社会参加支援（身体介護なし）深夜５．０</t>
  </si>
  <si>
    <t>社会参加支援（身体介護なし）深夜５．０・２人</t>
  </si>
  <si>
    <t>社会参加支援（身体介護なし）深夜５．５</t>
  </si>
  <si>
    <t>社会参加支援（身体介護なし）深夜５．５・２人</t>
  </si>
  <si>
    <t>社会参加支援（身体介護なし）深夜６．０</t>
  </si>
  <si>
    <t>社会参加支援（身体介護なし）深夜６．０・２人</t>
  </si>
  <si>
    <t>社会参加支援（身体介護なし）深夜６．５</t>
  </si>
  <si>
    <t>社会参加支援（身体介護なし）深夜６．５・２人</t>
  </si>
  <si>
    <t>社会参加支援（身体介護なし）深夜０．５・早朝０．５</t>
  </si>
  <si>
    <t>社会参加支援（身体介護なし）深夜０．５・早朝０．５・２人</t>
  </si>
  <si>
    <t>社会参加支援（身体介護なし）深夜０．５・早朝１．０</t>
  </si>
  <si>
    <t>社会参加支援（身体介護なし）深夜０．５・早朝１．０・２人</t>
  </si>
  <si>
    <t>社会参加支援（身体介護なし）深夜１．０・早朝０．５</t>
  </si>
  <si>
    <t>社会参加支援（身体介護なし）深夜１．０・早朝０．５・２人</t>
  </si>
  <si>
    <t>社会参加支援（身体介護なし）早朝０．５・日中０．５</t>
  </si>
  <si>
    <t>社会参加支援（身体介護なし）早朝０．５・日中０．５・２人</t>
  </si>
  <si>
    <t>社会参加支援（身体介護なし）早朝０．５・日中１．０</t>
  </si>
  <si>
    <t>社会参加支援（身体介護なし）早朝０．５・日中１．０・２人</t>
  </si>
  <si>
    <t>社会参加支援（身体介護なし）早朝１．０・日中０．５</t>
  </si>
  <si>
    <t>社会参加支援（身体介護なし）早朝１．０・日中０．５・２人</t>
  </si>
  <si>
    <t>社会参加支援（身体介護なし）日中０．５・夜間０．５</t>
  </si>
  <si>
    <t>社会参加支援（身体介護なし）日中０．５・夜間０．５・２人</t>
  </si>
  <si>
    <t>社会参加支援（身体介護なし）日中０．５・夜間１．０</t>
  </si>
  <si>
    <t>社会参加支援（身体介護なし）日中０．５・夜間１．０・２人</t>
  </si>
  <si>
    <t>社会参加支援（身体介護なし）日中１．０・夜間０．５</t>
  </si>
  <si>
    <t>社会参加支援（身体介護なし）日中１．０・夜間０．５・２人</t>
  </si>
  <si>
    <t>社会参加支援（身体介護なし）夜間０．５・深夜０．５</t>
  </si>
  <si>
    <t>社会参加支援（身体介護なし）夜間０．５・深夜０．５・２人</t>
  </si>
  <si>
    <t>社会参加支援（身体介護なし）夜間０．５・深夜１．０</t>
  </si>
  <si>
    <t>社会参加支援（身体介護なし）夜間０．５・深夜１．０・２人</t>
  </si>
  <si>
    <t>社会参加支援（身体介護なし）夜間１．０・深夜０．５</t>
  </si>
  <si>
    <t>社会参加支援（身体介護なし）夜間１．０・深夜０．５・２人</t>
  </si>
  <si>
    <t>社会参加支援（身体介護なし）日跨増深夜０．５・深夜０．５</t>
  </si>
  <si>
    <t>社会参加支援（身体介護なし）日跨増深夜０．５・深夜０．５・２人</t>
  </si>
  <si>
    <t>社会参加支援（身体介護なし）日跨増深夜０．５・深夜１．０</t>
  </si>
  <si>
    <t>社会参加支援（身体介護なし）日跨増深夜０．５・深夜１．０・２人</t>
  </si>
  <si>
    <t>社会参加支援（身体介護なし）日跨増深夜１．０・深夜０．５</t>
  </si>
  <si>
    <t>社会参加支援（身体介護なし）日跨増深夜１．０・深夜０．５・２人</t>
  </si>
  <si>
    <t>社会参加支援（身体介護なし）深夜０．５・早朝０．５・日中０．５</t>
  </si>
  <si>
    <t>社会参加支援（身体介護なし）深夜０．５・早朝０．５・日中０．５・２人</t>
  </si>
  <si>
    <t>社会参加支援（身体介護なし）深夜０．５・日中０．５</t>
  </si>
  <si>
    <t>社会参加支援（身体介護なし）深夜０．５・日中０．５・２人</t>
  </si>
  <si>
    <t>社会参加支援（身体介護なし）深夜０．５・日中１．０</t>
  </si>
  <si>
    <t>社会参加支援（身体介護なし）深夜０．５・日中１．０・２人</t>
  </si>
  <si>
    <t>社会参加支援（身体介護なし）深夜１．０・日中０．５</t>
  </si>
  <si>
    <t>社会参加支援（身体介護なし）深夜１．０・日中０．５・２人</t>
  </si>
  <si>
    <t>社会参加支援（身体介護なし）日中０．５・夜間０．５・深夜０．５</t>
  </si>
  <si>
    <t>社会参加支援（身体介護なし）日中０．５・夜間０．５・深夜０．５・２人</t>
  </si>
  <si>
    <t>社会参加支援（身体介護なし）日中増０．５</t>
  </si>
  <si>
    <t>社会参加支援（身体介護なし）日中増０．５・２人</t>
  </si>
  <si>
    <t>社会参加支援（身体介護なし）日中増１．０</t>
  </si>
  <si>
    <t>社会参加支援（身体介護なし）日中増１．０・２人</t>
  </si>
  <si>
    <t>社会参加支援（身体介護なし）日中増１．５</t>
  </si>
  <si>
    <t>社会参加支援（身体介護なし）日中増１．５・２人</t>
  </si>
  <si>
    <t>社会参加支援（身体介護なし）日中増２．０</t>
  </si>
  <si>
    <t>社会参加支援（身体介護なし）日中増２．０・２人</t>
  </si>
  <si>
    <t>社会参加支援（身体介護なし）日中増２．５</t>
  </si>
  <si>
    <t>社会参加支援（身体介護なし）日中増２．５・２人</t>
  </si>
  <si>
    <t>社会参加支援（身体介護なし）日中増３．０</t>
  </si>
  <si>
    <t>社会参加支援（身体介護なし）日中増３．０・２人</t>
  </si>
  <si>
    <t>社会参加支援（身体介護なし）日中増３．５</t>
  </si>
  <si>
    <t>社会参加支援（身体介護なし）日中増３．５・２人</t>
  </si>
  <si>
    <t>社会参加支援（身体介護なし）日中増４．０</t>
  </si>
  <si>
    <t>社会参加支援（身体介護なし）日中増４．０・２人</t>
  </si>
  <si>
    <t>社会参加支援（身体介護なし）日中増４．５</t>
  </si>
  <si>
    <t>社会参加支援（身体介護なし）日中増４．５・２人</t>
  </si>
  <si>
    <t>社会参加支援（身体介護なし）日中増５．０</t>
  </si>
  <si>
    <t>社会参加支援（身体介護なし）日中増５．０・２人</t>
  </si>
  <si>
    <t>社会参加支援（身体介護なし）日中増５．５</t>
  </si>
  <si>
    <t>社会参加支援（身体介護なし）日中増５．５・２人</t>
  </si>
  <si>
    <t>社会参加支援（身体介護なし）日中増６．０</t>
  </si>
  <si>
    <t>社会参加支援（身体介護なし）日中増６．０・２人</t>
  </si>
  <si>
    <t>社会参加支援（身体介護なし）日中増６．５</t>
  </si>
  <si>
    <t>社会参加支援（身体介護なし）日中増６．５・２人</t>
  </si>
  <si>
    <t>社会参加支援（身体介護なし）日中増７．０</t>
  </si>
  <si>
    <t>社会参加支援（身体介護なし）日中増７．０・２人</t>
  </si>
  <si>
    <t>社会参加支援（身体介護なし）日中増７．５</t>
  </si>
  <si>
    <t>社会参加支援（身体介護なし）日中増７．５・２人</t>
  </si>
  <si>
    <t>社会参加支援（身体介護なし）日中増８．０</t>
  </si>
  <si>
    <t>社会参加支援（身体介護なし）日中増８．０・２人</t>
  </si>
  <si>
    <t>社会参加支援（身体介護なし）日中増８．５</t>
  </si>
  <si>
    <t>社会参加支援（身体介護なし）日中増８．５・２人</t>
  </si>
  <si>
    <t>社会参加支援（身体介護なし）日中増９．０</t>
  </si>
  <si>
    <t>社会参加支援（身体介護なし）日中増９．０・２人</t>
  </si>
  <si>
    <t>社会参加支援（身体介護なし）日中増９．５</t>
  </si>
  <si>
    <t>社会参加支援（身体介護なし）日中増９．５・２人</t>
  </si>
  <si>
    <t>社会参加支援（身体介護なし）日中増１０．０</t>
  </si>
  <si>
    <t>社会参加支援（身体介護なし）日中増１０．０・２人</t>
  </si>
  <si>
    <t>社会参加支援（身体介護なし）日中増１０．５</t>
  </si>
  <si>
    <t>社会参加支援（身体介護なし）日中増１０．５・２人</t>
  </si>
  <si>
    <t>社会参加支援（身体介護なし）早朝増０．５</t>
  </si>
  <si>
    <t>社会参加支援（身体介護なし）早朝増０．５・２人</t>
  </si>
  <si>
    <t>社会参加支援（身体介護なし）早朝増１．０</t>
  </si>
  <si>
    <t>社会参加支援（身体介護なし）早朝増１．０・２人</t>
  </si>
  <si>
    <t>社会参加支援（身体介護なし）早朝増１．５</t>
  </si>
  <si>
    <t>社会参加支援（身体介護なし）早朝増１．５・２人</t>
  </si>
  <si>
    <t>社会参加支援（身体介護なし）早朝増２．０</t>
  </si>
  <si>
    <t>社会参加支援（身体介護なし）早朝増２．０・２人</t>
  </si>
  <si>
    <t>社会参加支援（身体介護なし）早朝増２．５</t>
  </si>
  <si>
    <t>社会参加支援（身体介護なし）早朝増２．５・２人</t>
  </si>
  <si>
    <t>社会参加支援（身体介護なし）夜間増０．５</t>
  </si>
  <si>
    <t>社会参加支援（身体介護なし）夜間増０．５・２人</t>
  </si>
  <si>
    <t>社会参加支援（身体介護なし）夜間増１．０</t>
  </si>
  <si>
    <t>社会参加支援（身体介護なし）夜間増１．０・２人</t>
  </si>
  <si>
    <t>社会参加支援（身体介護なし）夜間増１．５</t>
  </si>
  <si>
    <t>社会参加支援（身体介護なし）夜間増１．５・２人</t>
  </si>
  <si>
    <t>社会参加支援（身体介護なし）夜間増２．０</t>
  </si>
  <si>
    <t>社会参加支援（身体介護なし）夜間増２．０・２人</t>
  </si>
  <si>
    <t>社会参加支援（身体介護なし）夜間増２．５</t>
  </si>
  <si>
    <t>社会参加支援（身体介護なし）夜間増２．５・２人</t>
  </si>
  <si>
    <t>社会参加支援（身体介護なし）夜間増３．０</t>
  </si>
  <si>
    <t>社会参加支援（身体介護なし）夜間増３．０・２人</t>
  </si>
  <si>
    <t>社会参加支援（身体介護なし）夜間増３．５</t>
  </si>
  <si>
    <t>社会参加支援（身体介護なし）夜間増３．５・２人</t>
  </si>
  <si>
    <t>社会参加支援（身体介護なし）夜間増４．０</t>
  </si>
  <si>
    <t>社会参加支援（身体介護なし）夜間増４．０・２人</t>
  </si>
  <si>
    <t>社会参加支援（身体介護なし）夜間増４．５</t>
  </si>
  <si>
    <t>社会参加支援（身体介護なし）夜間増４．５・２人</t>
  </si>
  <si>
    <t>社会参加支援（身体介護なし）深夜増０．５</t>
  </si>
  <si>
    <t>社会参加支援（身体介護なし）深夜増０．５・２人</t>
  </si>
  <si>
    <t>社会参加支援（身体介護なし）深夜増１．０</t>
  </si>
  <si>
    <t>社会参加支援（身体介護なし）深夜増１．０・２人</t>
  </si>
  <si>
    <t>社会参加支援（身体介護なし）深夜増１．５</t>
  </si>
  <si>
    <t>社会参加支援（身体介護なし）深夜増１．５・２人</t>
  </si>
  <si>
    <t>社会参加支援（身体介護なし）深夜増２．０</t>
  </si>
  <si>
    <t>社会参加支援（身体介護なし）深夜増２．０・２人</t>
  </si>
  <si>
    <t>社会参加支援（身体介護なし）深夜増２．５</t>
  </si>
  <si>
    <t>社会参加支援（身体介護なし）深夜増２．５・２人</t>
  </si>
  <si>
    <t>社会参加支援（身体介護なし）深夜増３．０</t>
  </si>
  <si>
    <t>社会参加支援（身体介護なし）深夜増３．０・２人</t>
  </si>
  <si>
    <t>社会参加支援（身体介護なし）深夜増３．５</t>
  </si>
  <si>
    <t>社会参加支援（身体介護なし）深夜増３．５・２人</t>
  </si>
  <si>
    <t>社会参加支援（身体介護なし）深夜増４．０</t>
  </si>
  <si>
    <t>社会参加支援（身体介護なし）深夜増４．０・２人</t>
  </si>
  <si>
    <t>社会参加支援（身体介護なし）深夜増４．５</t>
  </si>
  <si>
    <t>社会参加支援（身体介護なし）深夜増４．５・２人</t>
  </si>
  <si>
    <t>社会参加支援（身体介護なし）深夜増５．０</t>
  </si>
  <si>
    <t>社会参加支援（身体介護なし）深夜増５．０・２人</t>
  </si>
  <si>
    <t>社会参加支援（身体介護なし）深夜増５．５</t>
  </si>
  <si>
    <t>社会参加支援（身体介護なし）深夜増５．５・２人</t>
  </si>
  <si>
    <t>社会参加支援（身体介護なし）深夜増６．０</t>
  </si>
  <si>
    <t>社会参加支援（身体介護なし）深夜増６．０・２人</t>
  </si>
  <si>
    <t>社会参加支援（身体介護なし）深夜増６．５</t>
  </si>
  <si>
    <t>社会参加支援（身体介護なし）深夜増６．５・２人</t>
  </si>
  <si>
    <t>通学等支援（身体介護あり）日中０．５</t>
  </si>
  <si>
    <t>通学等支援（身体介護あり）日中０．５・２人</t>
  </si>
  <si>
    <t>通学等支援（身体介護あり）日中１．０</t>
  </si>
  <si>
    <t>通学等支援（身体介護あり）日中１．０・２人</t>
  </si>
  <si>
    <t>通学等支援（身体介護あり）日中０．５・夜間０．５</t>
  </si>
  <si>
    <t>通学等支援（身体介護あり）日中０．５・夜間０．５・２人</t>
  </si>
  <si>
    <t>通学等支援（身体介護あり）早朝０．５</t>
  </si>
  <si>
    <t>通学等支援（身体介護あり）早朝０．５・２人</t>
  </si>
  <si>
    <t>通学等支援（身体介護あり）早朝１．０</t>
  </si>
  <si>
    <t>通学等支援（身体介護あり）早朝１．０・２人</t>
  </si>
  <si>
    <t>通学等支援（身体介護あり）早朝０．５・日中０．５</t>
  </si>
  <si>
    <t>通学等支援（身体介護あり）早朝０．５・日中０．５・２人</t>
  </si>
  <si>
    <t>通学等支援（身体介護あり）夜間０．５</t>
  </si>
  <si>
    <t>通学等支援（身体介護あり）夜間０．５・２人</t>
  </si>
  <si>
    <t>通学等支援（身体介護あり）夜間１．０</t>
  </si>
  <si>
    <t>通学等支援（身体介護あり）夜間１．０・２人</t>
  </si>
  <si>
    <t>通学等支援（身体介護あり）夜間０．５・深夜０．５</t>
  </si>
  <si>
    <t>通学等支援（身体介護あり）夜間０．５・深夜０．５・２人</t>
  </si>
  <si>
    <t>通学等支援（身体介護あり）深夜０．５</t>
  </si>
  <si>
    <t>通学等支援（身体介護あり）深夜０．５・２人</t>
  </si>
  <si>
    <t>通学等支援（身体介護あり）深夜１．０</t>
  </si>
  <si>
    <t>通学等支援（身体介護あり）深夜１．０・２人</t>
  </si>
  <si>
    <t>通学等支援（身体介護あり）深夜０．５・早朝０．５</t>
  </si>
  <si>
    <t>通学等支援（身体介護あり）深夜０．５・早朝０．５・２人</t>
  </si>
  <si>
    <t>通学等支援（身体介護あり）深夜０．５・日中０．５</t>
  </si>
  <si>
    <t>通学等支援（身体介護あり）深夜０．５・日中０．５・２人</t>
  </si>
  <si>
    <t>通学等支援（身体介護あり）日跨増深夜０．５・深夜０．５</t>
  </si>
  <si>
    <t>通学等支援（身体介護あり）日跨増深夜０．５・深夜０．５・２人</t>
  </si>
  <si>
    <t>通学等支援（身体介護なし）日中０．５・２人</t>
  </si>
  <si>
    <t>通学等支援（身体介護なし）日中１．０</t>
  </si>
  <si>
    <t>通学等支援（身体介護なし）日中１．０・２人</t>
  </si>
  <si>
    <t>通学等支援（身体介護なし）早朝０．５</t>
  </si>
  <si>
    <t>通学等支援（身体介護なし）早朝０．５・２人</t>
  </si>
  <si>
    <t>通学等支援（身体介護なし）早朝１．０</t>
  </si>
  <si>
    <t>通学等支援（身体介護なし）早朝１．０・２人</t>
  </si>
  <si>
    <t>通学等支援（身体介護なし）夜間０．５</t>
  </si>
  <si>
    <t>通学等支援（身体介護なし）夜間０．５・２人</t>
  </si>
  <si>
    <t>通学等支援（身体介護なし）夜間１．０</t>
  </si>
  <si>
    <t>通学等支援（身体介護なし）夜間１．０・２人</t>
  </si>
  <si>
    <t>通学等支援（身体介護なし）深夜０．５</t>
  </si>
  <si>
    <t>通学等支援（身体介護なし）深夜０．５・２人</t>
  </si>
  <si>
    <t>通学等支援（身体介護なし）深夜１．０</t>
  </si>
  <si>
    <t>通学等支援（身体介護なし）深夜１．０・２人</t>
  </si>
  <si>
    <t>通学等支援（身体介護なし）深夜０．５・早朝０．５</t>
  </si>
  <si>
    <t>通学等支援（身体介護なし）深夜０．５・早朝０．５・２人</t>
  </si>
  <si>
    <t>通学等支援（身体介護なし）早朝０．５・日中０．５</t>
  </si>
  <si>
    <t>通学等支援（身体介護なし）早朝０．５・日中０．５・２人</t>
  </si>
  <si>
    <t>通学等支援（身体介護なし）日中０．５・夜間０．５</t>
  </si>
  <si>
    <t>通学等支援（身体介護なし）日中０．５・夜間０．５・２人</t>
  </si>
  <si>
    <t>通学等支援（身体介護なし）夜間０．５・深夜０．５</t>
  </si>
  <si>
    <t>通学等支援（身体介護なし）夜間０．５・深夜０．５・２人</t>
  </si>
  <si>
    <t>通学等支援（身体介護なし）日跨増深夜０．５・深夜０．５</t>
  </si>
  <si>
    <t>通学等支援（身体介護なし）日跨増深夜０．５・深夜０．５・２人</t>
  </si>
  <si>
    <t>通学等支援（身体介護なし）深夜０．５・日中０．５</t>
  </si>
  <si>
    <t>通学等支援（身体介護なし）深夜０．５・日中０．５・２人</t>
  </si>
  <si>
    <t>通学等支援（乗降介助）日中</t>
  </si>
  <si>
    <t>通学等支援（乗降介助）日中・２人</t>
  </si>
  <si>
    <t>通学等支援（乗降介助）早朝</t>
  </si>
  <si>
    <t>通学等支援（乗降介助）早朝・２人</t>
  </si>
  <si>
    <t>通学等支援（乗降介助）夜間</t>
  </si>
  <si>
    <t>通学等支援（乗降介助）夜間・２人</t>
  </si>
  <si>
    <t>通学等支援（乗降介助）深夜</t>
  </si>
  <si>
    <t>通学等支援（乗降介助）深夜・２人</t>
  </si>
  <si>
    <t>単位数</t>
    <rPh sb="0" eb="3">
      <t>タンイスウ</t>
    </rPh>
    <phoneticPr fontId="1"/>
  </si>
  <si>
    <t>単位数</t>
    <rPh sb="0" eb="2">
      <t>タンイ</t>
    </rPh>
    <rPh sb="2" eb="3">
      <t>スウ</t>
    </rPh>
    <phoneticPr fontId="1"/>
  </si>
  <si>
    <t>社会参加支援（身体介護なし）日中０．５</t>
    <phoneticPr fontId="1"/>
  </si>
  <si>
    <t>通学等支援（身体介護なし）日中０．５</t>
    <phoneticPr fontId="1"/>
  </si>
  <si>
    <t>【特例】通学等支援（身体介護あり）日中１．５</t>
  </si>
  <si>
    <t>【特例】通学等支援（身体介護あり）日中１．５・２人</t>
  </si>
  <si>
    <t>【特例】通学等支援（身体介護あり）日中２．０</t>
  </si>
  <si>
    <t>【特例】通学等支援（身体介護あり）日中２．０・２人</t>
  </si>
  <si>
    <t>【特例】通学等支援（身体介護あり）日中２．５</t>
  </si>
  <si>
    <t>【特例】通学等支援（身体介護あり）日中２．５・２人</t>
  </si>
  <si>
    <t>【特例】通学等支援（身体介護あり）日中３．０</t>
  </si>
  <si>
    <t>【特例】通学等支援（身体介護あり）日中３．０・２人</t>
  </si>
  <si>
    <t>【特例】通学等支援（身体介護あり）日中３．５</t>
  </si>
  <si>
    <t>【特例】通学等支援（身体介護あり）日中３．５・２人</t>
  </si>
  <si>
    <t>【特例】通学等支援（身体介護あり）日中４．０</t>
  </si>
  <si>
    <t>【特例】通学等支援（身体介護あり）日中４．０・２人</t>
  </si>
  <si>
    <t>【特例】通学等支援（身体介護あり）日中４．５</t>
  </si>
  <si>
    <t>【特例】通学等支援（身体介護あり）日中４．５・２人</t>
  </si>
  <si>
    <t>【特例】通学等支援（身体介護あり）日中５．０</t>
  </si>
  <si>
    <t>【特例】通学等支援（身体介護あり）日中５．０・２人</t>
  </si>
  <si>
    <t>【特例】通学等支援（身体介護あり）日中５．５</t>
  </si>
  <si>
    <t>【特例】通学等支援（身体介護あり）日中５．５・２人</t>
  </si>
  <si>
    <t>【特例】通学等支援（身体介護あり）日中６．０</t>
  </si>
  <si>
    <t>【特例】通学等支援（身体介護あり）日中６．０・２人</t>
  </si>
  <si>
    <t>【特例】通学等支援（身体介護あり）日中６．５</t>
  </si>
  <si>
    <t>【特例】通学等支援（身体介護あり）日中６．５・２人</t>
  </si>
  <si>
    <t>【特例】通学等支援（身体介護あり）日中７．０</t>
  </si>
  <si>
    <t>【特例】通学等支援（身体介護あり）日中７．０・２人</t>
  </si>
  <si>
    <t>【特例】通学等支援（身体介護あり）日中７．５</t>
  </si>
  <si>
    <t>【特例】通学等支援（身体介護あり）日中７．５・２人</t>
  </si>
  <si>
    <t>【特例】通学等支援（身体介護あり）日中８．０</t>
  </si>
  <si>
    <t>【特例】通学等支援（身体介護あり）日中８．０・２人</t>
  </si>
  <si>
    <t>【特例】通学等支援（身体介護あり）日中８．５</t>
  </si>
  <si>
    <t>【特例】通学等支援（身体介護あり）日中８．５・２人</t>
  </si>
  <si>
    <t>【特例】通学等支援（身体介護あり）日中９．０</t>
  </si>
  <si>
    <t>【特例】通学等支援（身体介護あり）日中９．０・２人</t>
  </si>
  <si>
    <t>【特例】通学等支援（身体介護あり）日中９．５</t>
  </si>
  <si>
    <t>【特例】通学等支援（身体介護あり）日中９．５・２人</t>
  </si>
  <si>
    <t>【特例】通学等支援（身体介護あり）日中１０．０</t>
  </si>
  <si>
    <t>【特例】通学等支援（身体介護あり）日中１０．０・２人</t>
  </si>
  <si>
    <t>【特例】通学等支援（身体介護あり）日中１０．５</t>
  </si>
  <si>
    <t>【特例】通学等支援（身体介護あり）日中１０．５・２人</t>
  </si>
  <si>
    <t>【特例】通学等支援（身体介護あり）日中０．５・夜間１．０</t>
  </si>
  <si>
    <t>【特例】通学等支援（身体介護あり）日中０．５・夜間１．０・２人</t>
  </si>
  <si>
    <t>【特例】通学等支援（身体介護あり）日中０．５・夜間１．５</t>
  </si>
  <si>
    <t>【特例】通学等支援（身体介護あり）日中０．５・夜間１．５・２人</t>
  </si>
  <si>
    <t>【特例】通学等支援（身体介護あり）日中０．５・夜間２．０</t>
  </si>
  <si>
    <t>【特例】通学等支援（身体介護あり）日中０．５・夜間２．０・２人</t>
  </si>
  <si>
    <t>【特例】通学等支援（身体介護あり）日中０．５・夜間２．５</t>
  </si>
  <si>
    <t>【特例】通学等支援（身体介護あり）日中０．５・夜間２．５・２人</t>
  </si>
  <si>
    <t>【特例】通学等支援（身体介護あり）日中１．０・夜間０．５</t>
  </si>
  <si>
    <t>【特例】通学等支援（身体介護あり）日中１．０・夜間０．５・２人</t>
  </si>
  <si>
    <t>【特例】通学等支援（身体介護あり）日中１．０・夜間１．０</t>
  </si>
  <si>
    <t>【特例】通学等支援（身体介護あり）日中１．０・夜間１．０・２人</t>
  </si>
  <si>
    <t>【特例】通学等支援（身体介護あり）日中１．０・夜間１．５</t>
  </si>
  <si>
    <t>【特例】通学等支援（身体介護あり）日中１．０・夜間１．５・２人</t>
  </si>
  <si>
    <t>【特例】通学等支援（身体介護あり）日中１．０・夜間２．０</t>
  </si>
  <si>
    <t>【特例】通学等支援（身体介護あり）日中１．０・夜間２．０・２人</t>
  </si>
  <si>
    <t>【特例】通学等支援（身体介護あり）日中１．５・夜間０．５</t>
  </si>
  <si>
    <t>【特例】通学等支援（身体介護あり）日中１．５・夜間０．５・２人</t>
  </si>
  <si>
    <t>【特例】通学等支援（身体介護あり）日中１．５・夜間１．０</t>
  </si>
  <si>
    <t>【特例】通学等支援（身体介護あり）日中１．５・夜間１．０・２人</t>
  </si>
  <si>
    <t>【特例】通学等支援（身体介護あり）日中１．５・夜間１．５</t>
  </si>
  <si>
    <t>【特例】通学等支援（身体介護あり）日中１．５・夜間１．５・２人</t>
  </si>
  <si>
    <t>【特例】通学等支援（身体介護あり）日中２．０・夜間０．５</t>
  </si>
  <si>
    <t>【特例】通学等支援（身体介護あり）日中２．０・夜間０．５・２人</t>
  </si>
  <si>
    <t>【特例】通学等支援（身体介護あり）日中２．０・夜間１．０</t>
  </si>
  <si>
    <t>【特例】通学等支援（身体介護あり）日中２．０・夜間１．０・２人</t>
  </si>
  <si>
    <t>【特例】通学等支援（身体介護あり）日中２．５・夜間０．５</t>
  </si>
  <si>
    <t>【特例】通学等支援（身体介護あり）日中２．５・夜間０．５・２人</t>
  </si>
  <si>
    <t>【特例】通学等支援（身体介護あり）日中０．５・夜間２．０・深夜０．５</t>
  </si>
  <si>
    <t>【特例】通学等支援（身体介護あり）日中０．５・夜間２．０・深夜０．５・２人</t>
  </si>
  <si>
    <t>【特例】通学等支援（身体介護あり）日中０．５・夜間１．５・深夜０．５</t>
  </si>
  <si>
    <t>【特例】通学等支援（身体介護あり）日中０．５・夜間１．５・深夜０．５・２人</t>
  </si>
  <si>
    <t>【特例】通学等支援（身体介護あり）日中０．５・夜間１．５・深夜１．０</t>
  </si>
  <si>
    <t>【特例】通学等支援（身体介護あり）日中０．５・夜間１．５・深夜１．０・２人</t>
  </si>
  <si>
    <t>【特例】通学等支援（身体介護あり）日中１．０・夜間１．５・深夜０．５</t>
  </si>
  <si>
    <t>【特例】通学等支援（身体介護あり）日中１．０・夜間１．５・深夜０．５・２人</t>
  </si>
  <si>
    <t>【特例】通学等支援（身体介護あり）日中０．５・夜間１．０・深夜０．５</t>
  </si>
  <si>
    <t>【特例】通学等支援（身体介護あり）日中０．５・夜間１．０・深夜０．５・２人</t>
  </si>
  <si>
    <t>【特例】通学等支援（身体介護あり）日中０．５・夜間１．０・深夜１．０</t>
  </si>
  <si>
    <t>【特例】通学等支援（身体介護あり）日中０．５・夜間１．０・深夜１．０・２人</t>
  </si>
  <si>
    <t>【特例】通学等支援（身体介護あり）日中０．５・夜間１．０・深夜１．５</t>
  </si>
  <si>
    <t>【特例】通学等支援（身体介護あり）日中０．５・夜間１．０・深夜１．５・２人</t>
  </si>
  <si>
    <t>【特例】通学等支援（身体介護あり）日中１．０・夜間１．０・深夜０．５</t>
  </si>
  <si>
    <t>【特例】通学等支援（身体介護あり）日中１．０・夜間１．０・深夜０．５・２人</t>
  </si>
  <si>
    <t>【特例】通学等支援（身体介護あり）日中１．０・夜間１．０・深夜１．０</t>
  </si>
  <si>
    <t>【特例】通学等支援（身体介護あり）日中１．０・夜間１．０・深夜１．０・２人</t>
  </si>
  <si>
    <t>【特例】通学等支援（身体介護あり）日中１．５・夜間１．０・深夜０．５</t>
  </si>
  <si>
    <t>【特例】通学等支援（身体介護あり）日中１．５・夜間１．０・深夜０．５・２人</t>
  </si>
  <si>
    <t>【特例】通学等支援（身体介護あり）日中０．５・夜間０．５・深夜０．５</t>
  </si>
  <si>
    <t>【特例】通学等支援（身体介護あり）日中０．５・夜間０．５・深夜０．５・２人</t>
  </si>
  <si>
    <t>【特例】通学等支援（身体介護あり）日中０．５・夜間０．５・深夜１．０</t>
  </si>
  <si>
    <t>【特例】通学等支援（身体介護あり）日中０．５・夜間０．５・深夜１．０・２人</t>
  </si>
  <si>
    <t>【特例】通学等支援（身体介護あり）日中０．５・夜間０．５・深夜１．５</t>
  </si>
  <si>
    <t>【特例】通学等支援（身体介護あり）日中０．５・夜間０．５・深夜１．５・２人</t>
  </si>
  <si>
    <t>【特例】通学等支援（身体介護あり）日中０．５・夜間０．５・深夜２．０</t>
  </si>
  <si>
    <t>【特例】通学等支援（身体介護あり）日中０．５・夜間０．５・深夜２．０・２人</t>
  </si>
  <si>
    <t>【特例】通学等支援（身体介護あり）日中１．０・夜間０．５・深夜０．５</t>
  </si>
  <si>
    <t>【特例】通学等支援（身体介護あり）日中１．０・夜間０．５・深夜０．５・２人</t>
  </si>
  <si>
    <t>【特例】通学等支援（身体介護あり）日中１．０・夜間０．５・深夜１．０</t>
  </si>
  <si>
    <t>【特例】通学等支援（身体介護あり）日中１．０・夜間０．５・深夜１．０・２人</t>
  </si>
  <si>
    <t>【特例】通学等支援（身体介護あり）日中１．０・夜間０．５・深夜１．５</t>
  </si>
  <si>
    <t>【特例】通学等支援（身体介護あり）日中１．０・夜間０．５・深夜１．５・２人</t>
  </si>
  <si>
    <t>【特例】通学等支援（身体介護あり）日中１．５・夜間０．５・深夜０．５</t>
  </si>
  <si>
    <t>【特例】通学等支援（身体介護あり）日中１．５・夜間０．５・深夜０．５・２人</t>
  </si>
  <si>
    <t>【特例】通学等支援（身体介護あり）日中１．５・夜間０．５・深夜１．０</t>
  </si>
  <si>
    <t>【特例】通学等支援（身体介護あり）日中１．５・夜間０．５・深夜１．０・２人</t>
  </si>
  <si>
    <t>【特例】通学等支援（身体介護あり）日中２．０・夜間０．５・深夜０．５</t>
  </si>
  <si>
    <t>【特例】通学等支援（身体介護あり）日中２．０・夜間０．５・深夜０．５・２人</t>
  </si>
  <si>
    <t>【特例】通学等支援（身体介護あり）日中増０．５</t>
  </si>
  <si>
    <t>【特例】通学等支援（身体介護あり）日中増０．５・２人</t>
  </si>
  <si>
    <t>【特例】通学等支援（身体介護あり）日中増１．０</t>
  </si>
  <si>
    <t>【特例】通学等支援（身体介護あり）日中増１．０・２人</t>
  </si>
  <si>
    <t>【特例】通学等支援（身体介護あり）日中増１．５</t>
  </si>
  <si>
    <t>【特例】通学等支援（身体介護あり）日中増１．５・２人</t>
  </si>
  <si>
    <t>【特例】通学等支援（身体介護あり）日中増２．０</t>
  </si>
  <si>
    <t>【特例】通学等支援（身体介護あり）日中増２．０・２人</t>
  </si>
  <si>
    <t>【特例】通学等支援（身体介護あり）日中増２．５</t>
  </si>
  <si>
    <t>【特例】通学等支援（身体介護あり）日中増２．５・２人</t>
  </si>
  <si>
    <t>【特例】通学等支援（身体介護あり）日中増３．０</t>
  </si>
  <si>
    <t>【特例】通学等支援（身体介護あり）日中増３．０・２人</t>
  </si>
  <si>
    <t>【特例】通学等支援（身体介護あり）日中増３．５</t>
  </si>
  <si>
    <t>【特例】通学等支援（身体介護あり）日中増３．５・２人</t>
  </si>
  <si>
    <t>【特例】通学等支援（身体介護あり）日中増４．０</t>
  </si>
  <si>
    <t>【特例】通学等支援（身体介護あり）日中増４．０・２人</t>
  </si>
  <si>
    <t>【特例】通学等支援（身体介護あり）日中増４．５</t>
  </si>
  <si>
    <t>【特例】通学等支援（身体介護あり）日中増４．５・２人</t>
  </si>
  <si>
    <t>【特例】通学等支援（身体介護あり）日中増５．０</t>
  </si>
  <si>
    <t>【特例】通学等支援（身体介護あり）日中増５．０・２人</t>
  </si>
  <si>
    <t>【特例】通学等支援（身体介護あり）日中増５．５</t>
  </si>
  <si>
    <t>【特例】通学等支援（身体介護あり）日中増５．５・２人</t>
  </si>
  <si>
    <t>【特例】通学等支援（身体介護あり）日中増６．０</t>
  </si>
  <si>
    <t>【特例】通学等支援（身体介護あり）日中増６．０・２人</t>
  </si>
  <si>
    <t>【特例】通学等支援（身体介護あり）日中増６．５</t>
  </si>
  <si>
    <t>【特例】通学等支援（身体介護あり）日中増６．５・２人</t>
  </si>
  <si>
    <t>【特例】通学等支援（身体介護あり）日中増７．０</t>
  </si>
  <si>
    <t>【特例】通学等支援（身体介護あり）日中増７．０・２人</t>
  </si>
  <si>
    <t>【特例】通学等支援（身体介護あり）日中増７．５</t>
  </si>
  <si>
    <t>【特例】通学等支援（身体介護あり）日中増７．５・２人</t>
  </si>
  <si>
    <t>【特例】通学等支援（身体介護あり）日中増８．０</t>
  </si>
  <si>
    <t>【特例】通学等支援（身体介護あり）日中増８．０・２人</t>
  </si>
  <si>
    <t>【特例】通学等支援（身体介護あり）日中増８．５</t>
  </si>
  <si>
    <t>【特例】通学等支援（身体介護あり）日中増８．５・２人</t>
  </si>
  <si>
    <t>【特例】通学等支援（身体介護あり）日中増９．０</t>
  </si>
  <si>
    <t>【特例】通学等支援（身体介護あり）日中増９．０・２人</t>
  </si>
  <si>
    <t>【特例】通学等支援（身体介護あり）日中増９．５</t>
  </si>
  <si>
    <t>【特例】通学等支援（身体介護あり）日中増９．５・２人</t>
  </si>
  <si>
    <t>【特例】通学等支援（身体介護あり）日中増１０．０</t>
  </si>
  <si>
    <t>【特例】通学等支援（身体介護あり）日中増１０．０・２人</t>
  </si>
  <si>
    <t>【特例】通学等支援（身体介護あり）日中増１０．５</t>
  </si>
  <si>
    <t>【特例】通学等支援（身体介護あり）日中増１０．５・２人</t>
  </si>
  <si>
    <t>【特例】通学等支援（身体介護あり）早朝０．５・日中１．０</t>
  </si>
  <si>
    <t>【特例】通学等支援（身体介護あり）早朝０．５・日中１．０・２人</t>
  </si>
  <si>
    <t>【特例】通学等支援（身体介護あり）早朝０．５・日中１．５</t>
  </si>
  <si>
    <t>【特例】通学等支援（身体介護あり）早朝０．５・日中１．５・２人</t>
  </si>
  <si>
    <t>【特例】通学等支援（身体介護あり）早朝０．５・日中２．０</t>
  </si>
  <si>
    <t>【特例】通学等支援（身体介護あり）早朝０．５・日中２．０・２人</t>
  </si>
  <si>
    <t>【特例】通学等支援（身体介護あり）早朝０．５・日中２．５</t>
  </si>
  <si>
    <t>【特例】通学等支援（身体介護あり）早朝０．５・日中２．５・２人</t>
  </si>
  <si>
    <t>【特例】通学等支援（身体介護あり）早朝１．０・日中０．５</t>
  </si>
  <si>
    <t>【特例】通学等支援（身体介護あり）早朝１．０・日中０．５・２人</t>
  </si>
  <si>
    <t>【特例】通学等支援（身体介護あり）早朝１．０・日中１．０</t>
  </si>
  <si>
    <t>【特例】通学等支援（身体介護あり）早朝１．０・日中１．０・２人</t>
  </si>
  <si>
    <t>【特例】通学等支援（身体介護あり）早朝１．０・日中１．５</t>
  </si>
  <si>
    <t>【特例】通学等支援（身体介護あり）早朝１．０・日中１．５・２人</t>
  </si>
  <si>
    <t>【特例】通学等支援（身体介護あり）早朝１．０・日中２．０</t>
  </si>
  <si>
    <t>【特例】通学等支援（身体介護あり）早朝１．０・日中２．０・２人</t>
  </si>
  <si>
    <t>【特例】通学等支援（身体介護あり）早朝１．５・日中０．５</t>
  </si>
  <si>
    <t>【特例】通学等支援（身体介護あり）早朝１．５・日中０．５・２人</t>
  </si>
  <si>
    <t>【特例】通学等支援（身体介護あり）早朝１．５・日中１．０</t>
  </si>
  <si>
    <t>【特例】通学等支援（身体介護あり）早朝１．５・日中１．０・２人</t>
  </si>
  <si>
    <t>【特例】通学等支援（身体介護あり）早朝１．５・日中１．５</t>
  </si>
  <si>
    <t>【特例】通学等支援（身体介護あり）早朝１．５・日中１．５・２人</t>
  </si>
  <si>
    <t>【特例】通学等支援（身体介護あり）早朝２．０・日中０．５</t>
  </si>
  <si>
    <t>【特例】通学等支援（身体介護あり）早朝２．０・日中０．５・２人</t>
  </si>
  <si>
    <t>【特例】通学等支援（身体介護あり）早朝２．０・日中１．０</t>
  </si>
  <si>
    <t>【特例】通学等支援（身体介護あり）早朝２．０・日中１．０・２人</t>
  </si>
  <si>
    <t>【特例】通学等支援（身体介護あり）早朝２．５・日中０．５</t>
  </si>
  <si>
    <t>【特例】通学等支援（身体介護あり）早朝２．５・日中０．５・２人</t>
  </si>
  <si>
    <t>【特例】通学等支援（身体介護あり）早朝０．５・日中２．０・夜間０．５</t>
  </si>
  <si>
    <t>【特例】通学等支援（身体介護あり）早朝０．５・日中２．０・夜間０．５・２人</t>
  </si>
  <si>
    <t>【特例】通学等支援（身体介護あり）早朝増０．５</t>
  </si>
  <si>
    <t>【特例】通学等支援（身体介護あり）早朝増０．５・２人</t>
  </si>
  <si>
    <t>【特例】通学等支援（身体介護あり）早朝増１．０</t>
  </si>
  <si>
    <t>【特例】通学等支援（身体介護あり）早朝増１．０・２人</t>
  </si>
  <si>
    <t>【特例】通学等支援（身体介護あり）早朝増１．５</t>
  </si>
  <si>
    <t>【特例】通学等支援（身体介護あり）早朝増１．５・２人</t>
  </si>
  <si>
    <t>【特例】通学等支援（身体介護あり）早朝増２．０</t>
  </si>
  <si>
    <t>【特例】通学等支援（身体介護あり）早朝増２．０・２人</t>
  </si>
  <si>
    <t>【特例】通学等支援（身体介護あり）早朝増２．５</t>
  </si>
  <si>
    <t>【特例】通学等支援（身体介護あり）早朝増２．５・２人</t>
  </si>
  <si>
    <t>【特例】通学等支援（身体介護あり）早朝１．５</t>
  </si>
  <si>
    <t>【特例】通学等支援（身体介護あり）早朝１．５・２人</t>
  </si>
  <si>
    <t>【特例】通学等支援（身体介護あり）早朝２．０</t>
  </si>
  <si>
    <t>【特例】通学等支援（身体介護あり）早朝２．０・２人</t>
  </si>
  <si>
    <t>【特例】通学等支援（身体介護あり）早朝２．５</t>
  </si>
  <si>
    <t>【特例】通学等支援（身体介護あり）早朝２．５・２人</t>
  </si>
  <si>
    <t>【特例】通学等支援（身体介護あり）夜間１．５</t>
  </si>
  <si>
    <t>【特例】通学等支援（身体介護あり）夜間１．５・２人</t>
  </si>
  <si>
    <t>【特例】通学等支援（身体介護あり）夜間２．０</t>
  </si>
  <si>
    <t>【特例】通学等支援（身体介護あり）夜間２．０・２人</t>
  </si>
  <si>
    <t>【特例】通学等支援（身体介護あり）夜間２．５</t>
  </si>
  <si>
    <t>【特例】通学等支援（身体介護あり）夜間２．５・２人</t>
  </si>
  <si>
    <t>【特例】通学等支援（身体介護あり）夜間３．０</t>
  </si>
  <si>
    <t>【特例】通学等支援（身体介護あり）夜間３．０・２人</t>
  </si>
  <si>
    <t>【特例】通学等支援（身体介護あり）夜間３．５</t>
  </si>
  <si>
    <t>【特例】通学等支援（身体介護あり）夜間３．５・２人</t>
  </si>
  <si>
    <t>【特例】通学等支援（身体介護あり）夜間４．０</t>
  </si>
  <si>
    <t>【特例】通学等支援（身体介護あり）夜間４．０・２人</t>
  </si>
  <si>
    <t>【特例】通学等支援（身体介護あり）夜間４．５</t>
  </si>
  <si>
    <t>【特例】通学等支援（身体介護あり）夜間４．５・２人</t>
  </si>
  <si>
    <t>【特例】通学等支援（身体介護あり）深夜１．５</t>
  </si>
  <si>
    <t>【特例】通学等支援（身体介護あり）深夜１．５・２人</t>
  </si>
  <si>
    <t>【特例】通学等支援（身体介護あり）深夜２．０</t>
  </si>
  <si>
    <t>【特例】通学等支援（身体介護あり）深夜２．０・２人</t>
  </si>
  <si>
    <t>【特例】通学等支援（身体介護あり）深夜２．５</t>
  </si>
  <si>
    <t>【特例】通学等支援（身体介護あり）深夜２．５・２人</t>
  </si>
  <si>
    <t>【特例】通学等支援（身体介護あり）深夜３．０</t>
  </si>
  <si>
    <t>【特例】通学等支援（身体介護あり）深夜３．０・２人</t>
  </si>
  <si>
    <t>【特例】通学等支援（身体介護あり）深夜３．５</t>
  </si>
  <si>
    <t>【特例】通学等支援（身体介護あり）深夜３．５・２人</t>
  </si>
  <si>
    <t>【特例】通学等支援（身体介護あり）深夜４．０</t>
  </si>
  <si>
    <t>【特例】通学等支援（身体介護あり）深夜４．０・２人</t>
  </si>
  <si>
    <t>【特例】通学等支援（身体介護あり）深夜４．５</t>
  </si>
  <si>
    <t>【特例】通学等支援（身体介護あり）深夜４．５・２人</t>
  </si>
  <si>
    <t>【特例】通学等支援（身体介護あり）深夜５．０</t>
  </si>
  <si>
    <t>【特例】通学等支援（身体介護あり）深夜５．０・２人</t>
  </si>
  <si>
    <t>【特例】通学等支援（身体介護あり）深夜５．５</t>
  </si>
  <si>
    <t>【特例】通学等支援（身体介護あり）深夜５．５・２人</t>
  </si>
  <si>
    <t>【特例】通学等支援（身体介護あり）深夜６．０</t>
  </si>
  <si>
    <t>【特例】通学等支援（身体介護あり）深夜６．０・２人</t>
  </si>
  <si>
    <t>【特例】通学等支援（身体介護あり）深夜６．５</t>
  </si>
  <si>
    <t>【特例】通学等支援（身体介護あり）深夜６．５・２人</t>
  </si>
  <si>
    <t>【特例】通学等支援（身体介護あり）深夜０．５・早朝１．０</t>
  </si>
  <si>
    <t>【特例】通学等支援（身体介護あり）深夜０．５・早朝１．０・２人</t>
  </si>
  <si>
    <t>【特例】通学等支援（身体介護あり）深夜０．５・早朝１．５</t>
  </si>
  <si>
    <t>【特例】通学等支援（身体介護あり）深夜０．５・早朝１．５・２人</t>
  </si>
  <si>
    <t>【特例】通学等支援（身体介護あり）深夜０．５・早朝２．０</t>
  </si>
  <si>
    <t>【特例】通学等支援（身体介護あり）深夜０．５・早朝２．０・２人</t>
  </si>
  <si>
    <t>【特例】通学等支援（身体介護あり）深夜０．５・早朝２．５</t>
  </si>
  <si>
    <t>【特例】通学等支援（身体介護あり）深夜０．５・早朝２．５・２人</t>
  </si>
  <si>
    <t>【特例】通学等支援（身体介護あり）深夜１．０・早朝０．５</t>
  </si>
  <si>
    <t>【特例】通学等支援（身体介護あり）深夜１．０・早朝０．５・２人</t>
  </si>
  <si>
    <t>【特例】通学等支援（身体介護あり）深夜１．０・早朝１．０</t>
  </si>
  <si>
    <t>【特例】通学等支援（身体介護あり）深夜１．０・早朝１．０・２人</t>
  </si>
  <si>
    <t>【特例】通学等支援（身体介護あり）深夜１．０・早朝１．５</t>
  </si>
  <si>
    <t>【特例】通学等支援（身体介護あり）深夜１．０・早朝１．５・２人</t>
  </si>
  <si>
    <t>【特例】通学等支援（身体介護あり）深夜１．０・早朝２．０</t>
  </si>
  <si>
    <t>【特例】通学等支援（身体介護あり）深夜１．０・早朝２．０・２人</t>
  </si>
  <si>
    <t>【特例】通学等支援（身体介護あり）深夜１．５・早朝０．５</t>
  </si>
  <si>
    <t>【特例】通学等支援（身体介護あり）深夜１．５・早朝０．５・２人</t>
  </si>
  <si>
    <t>【特例】通学等支援（身体介護あり）深夜１．５・早朝１．０</t>
  </si>
  <si>
    <t>【特例】通学等支援（身体介護あり）深夜１．５・早朝１．０・２人</t>
  </si>
  <si>
    <t>【特例】通学等支援（身体介護あり）深夜１．５・早朝１．５</t>
  </si>
  <si>
    <t>【特例】通学等支援（身体介護あり）深夜１．５・早朝１．５・２人</t>
  </si>
  <si>
    <t>【特例】通学等支援（身体介護あり）深夜２．０・早朝０．５</t>
  </si>
  <si>
    <t>【特例】通学等支援（身体介護あり）深夜２．０・早朝０．５・２人</t>
  </si>
  <si>
    <t>【特例】通学等支援（身体介護あり）深夜２．０・早朝１．０</t>
  </si>
  <si>
    <t>【特例】通学等支援（身体介護あり）深夜２．０・早朝１．０・２人</t>
  </si>
  <si>
    <t>【特例】通学等支援（身体介護あり）深夜２．５・早朝０．５</t>
  </si>
  <si>
    <t>【特例】通学等支援（身体介護あり）深夜２．５・早朝０．５・２人</t>
  </si>
  <si>
    <t>【特例】通学等支援（身体介護あり）深夜０．５・日中１．０</t>
  </si>
  <si>
    <t>【特例】通学等支援（身体介護あり）深夜０．５・日中１．０・２人</t>
  </si>
  <si>
    <t>【特例】通学等支援（身体介護あり）深夜０．５・日中１．５</t>
  </si>
  <si>
    <t>【特例】通学等支援（身体介護あり）深夜０．５・日中１．５・２人</t>
  </si>
  <si>
    <t>【特例】通学等支援（身体介護あり）深夜０．５・日中２．０</t>
  </si>
  <si>
    <t>【特例】通学等支援（身体介護あり）深夜０．５・日中２．０・２人</t>
  </si>
  <si>
    <t>【特例】通学等支援（身体介護あり）深夜０．５・日中２．５</t>
  </si>
  <si>
    <t>【特例】通学等支援（身体介護あり）深夜０．５・日中２．５・２人</t>
  </si>
  <si>
    <t>【特例】通学等支援（身体介護あり）深夜１．０・日中０．５</t>
  </si>
  <si>
    <t>【特例】通学等支援（身体介護あり）深夜１．０・日中０．５・２人</t>
  </si>
  <si>
    <t>【特例】通学等支援（身体介護あり）深夜１．０・日中１．０</t>
  </si>
  <si>
    <t>【特例】通学等支援（身体介護あり）深夜１．０・日中１．０・２人</t>
  </si>
  <si>
    <t>【特例】通学等支援（身体介護あり）深夜１．０・日中１．５</t>
  </si>
  <si>
    <t>【特例】通学等支援（身体介護あり）深夜１．０・日中１．５・２人</t>
  </si>
  <si>
    <t>【特例】通学等支援（身体介護あり）深夜１．０・日中２．０</t>
  </si>
  <si>
    <t>【特例】通学等支援（身体介護あり）深夜１．０・日中２．０・２人</t>
  </si>
  <si>
    <t>【特例】通学等支援（身体介護あり）深夜１．５・日中０．５</t>
  </si>
  <si>
    <t>【特例】通学等支援（身体介護あり）深夜１．５・日中０．５・２人</t>
  </si>
  <si>
    <t>【特例】通学等支援（身体介護あり）深夜１．５・日中１．０</t>
  </si>
  <si>
    <t>【特例】通学等支援（身体介護あり）深夜１．５・日中１．０・２人</t>
  </si>
  <si>
    <t>【特例】通学等支援（身体介護あり）深夜１．５・日中１．５</t>
  </si>
  <si>
    <t>【特例】通学等支援（身体介護あり）深夜１．５・日中１．５・２人</t>
  </si>
  <si>
    <t>【特例】通学等支援（身体介護あり）深夜２．０・日中０．５</t>
  </si>
  <si>
    <t>【特例】通学等支援（身体介護あり）深夜２．０・日中０．５・２人</t>
  </si>
  <si>
    <t>【特例】通学等支援（身体介護あり）深夜２．０・日中１．０</t>
  </si>
  <si>
    <t>【特例】通学等支援（身体介護あり）深夜２．０・日中１．０・２人</t>
  </si>
  <si>
    <t>【特例】通学等支援（身体介護あり）深夜２．５・日中０．５</t>
  </si>
  <si>
    <t>【特例】通学等支援（身体介護あり）深夜２．５・日中０．５・２人</t>
  </si>
  <si>
    <t>【特例】通学等支援（身体介護あり）深夜０．５・早朝２．０・日中０．５</t>
  </si>
  <si>
    <t>【特例】通学等支援（身体介護あり）深夜０．５・早朝２．０・日中０．５・２人</t>
  </si>
  <si>
    <t>【特例】通学等支援（身体介護あり）深夜０．５・早朝１．５・日中０．５</t>
  </si>
  <si>
    <t>【特例】通学等支援（身体介護あり）深夜０．５・早朝１．５・日中０．５・２人</t>
  </si>
  <si>
    <t>【特例】通学等支援（身体介護あり）深夜０．５・早朝１．５・日中１．０</t>
  </si>
  <si>
    <t>【特例】通学等支援（身体介護あり）深夜０．５・早朝１．５・日中１．０・２人</t>
  </si>
  <si>
    <t>【特例】通学等支援（身体介護あり）深夜１．０・早朝１．５・日中０．５</t>
  </si>
  <si>
    <t>【特例】通学等支援（身体介護あり）深夜１．０・早朝１．５・日中０．５・２人</t>
  </si>
  <si>
    <t>【特例】通学等支援（身体介護あり）深夜０．５・早朝１．０・日中０．５</t>
  </si>
  <si>
    <t>【特例】通学等支援（身体介護あり）深夜０．５・早朝１．０・日中０．５・２人</t>
  </si>
  <si>
    <t>【特例】通学等支援（身体介護あり）深夜０．５・早朝１．０・日中１．０</t>
  </si>
  <si>
    <t>【特例】通学等支援（身体介護あり）深夜０．５・早朝１．０・日中１．０・２人</t>
  </si>
  <si>
    <t>【特例】通学等支援（身体介護あり）深夜０．５・早朝１．０・日中１．５</t>
  </si>
  <si>
    <t>【特例】通学等支援（身体介護あり）深夜０．５・早朝１．０・日中１．５・２人</t>
  </si>
  <si>
    <t>【特例】通学等支援（身体介護あり）深夜１．０・早朝１．０・日中０．５</t>
  </si>
  <si>
    <t>【特例】通学等支援（身体介護あり）深夜１．０・早朝１．０・日中０．５・２人</t>
  </si>
  <si>
    <t>【特例】通学等支援（身体介護あり）深夜１．０・早朝１．０・日中１．０</t>
  </si>
  <si>
    <t>【特例】通学等支援（身体介護あり）深夜１．０・早朝１．０・日中１．０・２人</t>
  </si>
  <si>
    <t>【特例】通学等支援（身体介護あり）深夜１．５・早朝１．０・日中０．５</t>
  </si>
  <si>
    <t>【特例】通学等支援（身体介護あり）深夜１．５・早朝１．０・日中０．５・２人</t>
  </si>
  <si>
    <t>【特例】通学等支援（身体介護あり）深夜０．５・早朝０．５・日中０．５</t>
  </si>
  <si>
    <t>【特例】通学等支援（身体介護あり）深夜０．５・早朝０．５・日中０．５・２人</t>
  </si>
  <si>
    <t>【特例】通学等支援（身体介護あり）深夜０．５・早朝０．５・日中１．０</t>
  </si>
  <si>
    <t>【特例】通学等支援（身体介護あり）深夜０．５・早朝０．５・日中１．０・２人</t>
  </si>
  <si>
    <t>【特例】通学等支援（身体介護あり）深夜０．５・早朝０．５・日中１．５</t>
  </si>
  <si>
    <t>【特例】通学等支援（身体介護あり）深夜０．５・早朝０．５・日中１．５・２人</t>
  </si>
  <si>
    <t>【特例】通学等支援（身体介護あり）深夜０．５・早朝０．５・日中２．０</t>
  </si>
  <si>
    <t>【特例】通学等支援（身体介護あり）深夜０．５・早朝０．５・日中２．０・２人</t>
  </si>
  <si>
    <t>【特例】通学等支援（身体介護あり）深夜１．０・早朝０．５・日中０．５</t>
  </si>
  <si>
    <t>【特例】通学等支援（身体介護あり）深夜１．０・早朝０．５・日中０．５・２人</t>
  </si>
  <si>
    <t>【特例】通学等支援（身体介護あり）深夜１．０・早朝０．５・日中１．０</t>
  </si>
  <si>
    <t>【特例】通学等支援（身体介護あり）深夜１．０・早朝０．５・日中１．０・２人</t>
  </si>
  <si>
    <t>【特例】通学等支援（身体介護あり）深夜１．０・早朝０．５・日中１．５</t>
  </si>
  <si>
    <t>【特例】通学等支援（身体介護あり）深夜１．０・早朝０．５・日中１．５・２人</t>
  </si>
  <si>
    <t>【特例】通学等支援（身体介護あり）深夜１．５・早朝０．５・日中０．５</t>
  </si>
  <si>
    <t>【特例】通学等支援（身体介護あり）深夜１．５・早朝０．５・日中０．５・２人</t>
  </si>
  <si>
    <t>【特例】通学等支援（身体介護あり）深夜１．５・早朝０．５・日中１．０</t>
  </si>
  <si>
    <t>【特例】通学等支援（身体介護あり）深夜１．５・早朝０．５・日中１．０・２人</t>
  </si>
  <si>
    <t>【特例】通学等支援（身体介護あり）深夜２．０・早朝０．５・日中０．５</t>
  </si>
  <si>
    <t>【特例】通学等支援（身体介護あり）深夜２．０・早朝０．５・日中０．５・２人</t>
  </si>
  <si>
    <t>【特例】通学等支援（身体介護あり）深夜増０．５</t>
  </si>
  <si>
    <t>【特例】通学等支援（身体介護あり）深夜増０．５・２人</t>
  </si>
  <si>
    <t>【特例】通学等支援（身体介護あり）深夜増１．０</t>
  </si>
  <si>
    <t>【特例】通学等支援（身体介護あり）深夜増１．０・２人</t>
  </si>
  <si>
    <t>【特例】通学等支援（身体介護あり）深夜増１．５</t>
  </si>
  <si>
    <t>【特例】通学等支援（身体介護あり）深夜増１．５・２人</t>
  </si>
  <si>
    <t>【特例】通学等支援（身体介護あり）深夜増２．０</t>
  </si>
  <si>
    <t>【特例】通学等支援（身体介護あり）深夜増２．０・２人</t>
  </si>
  <si>
    <t>【特例】通学等支援（身体介護あり）深夜増２．５</t>
  </si>
  <si>
    <t>【特例】通学等支援（身体介護あり）深夜増２．５・２人</t>
  </si>
  <si>
    <t>【特例】通学等支援（身体介護あり）深夜増３．０</t>
  </si>
  <si>
    <t>【特例】通学等支援（身体介護あり）深夜増３．０・２人</t>
  </si>
  <si>
    <t>【特例】通学等支援（身体介護あり）深夜増３．５</t>
  </si>
  <si>
    <t>【特例】通学等支援（身体介護あり）深夜増３．５・２人</t>
  </si>
  <si>
    <t>【特例】通学等支援（身体介護あり）深夜増４．０</t>
  </si>
  <si>
    <t>【特例】通学等支援（身体介護あり）深夜増４．０・２人</t>
  </si>
  <si>
    <t>【特例】通学等支援（身体介護あり）深夜増４．５</t>
  </si>
  <si>
    <t>【特例】通学等支援（身体介護あり）深夜増４．５・２人</t>
  </si>
  <si>
    <t>【特例】通学等支援（身体介護あり）深夜増５．０</t>
  </si>
  <si>
    <t>【特例】通学等支援（身体介護あり）深夜増５．０・２人</t>
  </si>
  <si>
    <t>【特例】通学等支援（身体介護あり）深夜増５．５</t>
  </si>
  <si>
    <t>【特例】通学等支援（身体介護あり）深夜増５．５・２人</t>
  </si>
  <si>
    <t>【特例】通学等支援（身体介護あり）深夜増６．０</t>
  </si>
  <si>
    <t>【特例】通学等支援（身体介護あり）深夜増６．０・２人</t>
  </si>
  <si>
    <t>【特例】通学等支援（身体介護あり）深夜増６．５</t>
  </si>
  <si>
    <t>【特例】通学等支援（身体介護あり）深夜増６．５・２人</t>
  </si>
  <si>
    <t>【特例】通学等支援（身体介護あり）日跨増深夜０．５・深夜１．０</t>
  </si>
  <si>
    <t>【特例】通学等支援（身体介護あり）日跨増深夜０．５・深夜１．０・２人</t>
  </si>
  <si>
    <t>【特例】通学等支援（身体介護あり）日跨増深夜０．５・深夜１．５</t>
  </si>
  <si>
    <t>【特例】通学等支援（身体介護あり）日跨増深夜０．５・深夜１．５・２人</t>
  </si>
  <si>
    <t>【特例】通学等支援（身体介護あり）日跨増深夜０．５・深夜２．０</t>
  </si>
  <si>
    <t>【特例】通学等支援（身体介護あり）日跨増深夜０．５・深夜２．０・２人</t>
  </si>
  <si>
    <t>【特例】通学等支援（身体介護あり）日跨増深夜０．５・深夜２．５</t>
  </si>
  <si>
    <t>【特例】通学等支援（身体介護あり）日跨増深夜０．５・深夜２．５・２人</t>
  </si>
  <si>
    <t>【特例】通学等支援（身体介護あり）日跨増深夜１．０・深夜０．５</t>
  </si>
  <si>
    <t>【特例】通学等支援（身体介護あり）日跨増深夜１．０・深夜０．５・２人</t>
  </si>
  <si>
    <t>【特例】通学等支援（身体介護あり）日跨増深夜１．０・深夜１．０</t>
  </si>
  <si>
    <t>【特例】通学等支援（身体介護あり）日跨増深夜１．０・深夜１．０・２人</t>
  </si>
  <si>
    <t>【特例】通学等支援（身体介護あり）日跨増深夜１．０・深夜１．５</t>
  </si>
  <si>
    <t>【特例】通学等支援（身体介護あり）日跨増深夜１．０・深夜１．５・２人</t>
  </si>
  <si>
    <t>【特例】通学等支援（身体介護あり）日跨増深夜１．０・深夜２．０</t>
  </si>
  <si>
    <t>【特例】通学等支援（身体介護あり）日跨増深夜１．０・深夜２．０・２人</t>
  </si>
  <si>
    <t>【特例】通学等支援（身体介護あり）日跨増深夜１．５・深夜０．５</t>
  </si>
  <si>
    <t>【特例】通学等支援（身体介護あり）日跨増深夜１．５・深夜０．５・２人</t>
  </si>
  <si>
    <t>【特例】通学等支援（身体介護あり）日跨増深夜１．５・深夜１．０</t>
  </si>
  <si>
    <t>【特例】通学等支援（身体介護あり）日跨増深夜１．５・深夜１．０・２人</t>
  </si>
  <si>
    <t>【特例】通学等支援（身体介護あり）日跨増深夜１．５・深夜１．５</t>
  </si>
  <si>
    <t>【特例】通学等支援（身体介護あり）日跨増深夜１．５・深夜１．５・２人</t>
  </si>
  <si>
    <t>【特例】通学等支援（身体介護あり）日跨増深夜２．０・深夜０．５</t>
  </si>
  <si>
    <t>【特例】通学等支援（身体介護あり）日跨増深夜２．０・深夜０．５・２人</t>
  </si>
  <si>
    <t>【特例】通学等支援（身体介護あり）日跨増深夜２．０・深夜１．０</t>
  </si>
  <si>
    <t>【特例】通学等支援（身体介護あり）日跨増深夜２．０・深夜１．０・２人</t>
  </si>
  <si>
    <t>【特例】通学等支援（身体介護あり）日跨増深夜２．５・深夜０．５</t>
  </si>
  <si>
    <t>【特例】通学等支援（身体介護あり）日跨増深夜２．５・深夜０．５・２人</t>
  </si>
  <si>
    <t>【特例】通学等支援（身体介護なし）日中１．５</t>
  </si>
  <si>
    <t>【特例】通学等支援（身体介護なし）日中１．５・２人</t>
  </si>
  <si>
    <t>【特例】通学等支援（身体介護なし）日中２．０</t>
  </si>
  <si>
    <t>【特例】通学等支援（身体介護なし）日中２．０・２人</t>
  </si>
  <si>
    <t>【特例】通学等支援（身体介護なし）日中２．５</t>
  </si>
  <si>
    <t>【特例】通学等支援（身体介護なし）日中２．５・２人</t>
  </si>
  <si>
    <t>【特例】通学等支援（身体介護なし）日中３．０</t>
  </si>
  <si>
    <t>【特例】通学等支援（身体介護なし）日中３．０・２人</t>
  </si>
  <si>
    <t>【特例】通学等支援（身体介護なし）日中３．５</t>
  </si>
  <si>
    <t>【特例】通学等支援（身体介護なし）日中３．５・２人</t>
  </si>
  <si>
    <t>【特例】通学等支援（身体介護なし）日中４．０</t>
  </si>
  <si>
    <t>【特例】通学等支援（身体介護なし）日中４．０・２人</t>
  </si>
  <si>
    <t>【特例】通学等支援（身体介護なし）日中４．５</t>
  </si>
  <si>
    <t>【特例】通学等支援（身体介護なし）日中４．５・２人</t>
  </si>
  <si>
    <t>【特例】通学等支援（身体介護なし）日中５．０</t>
  </si>
  <si>
    <t>【特例】通学等支援（身体介護なし）日中５．０・２人</t>
  </si>
  <si>
    <t>【特例】通学等支援（身体介護なし）日中５．５</t>
  </si>
  <si>
    <t>【特例】通学等支援（身体介護なし）日中５．５・２人</t>
  </si>
  <si>
    <t>【特例】通学等支援（身体介護なし）日中６．０</t>
  </si>
  <si>
    <t>【特例】通学等支援（身体介護なし）日中６．０・２人</t>
  </si>
  <si>
    <t>【特例】通学等支援（身体介護なし）日中６．５</t>
  </si>
  <si>
    <t>【特例】通学等支援（身体介護なし）日中６．５・２人</t>
  </si>
  <si>
    <t>【特例】通学等支援（身体介護なし）日中７．０</t>
  </si>
  <si>
    <t>【特例】通学等支援（身体介護なし）日中７．０・２人</t>
  </si>
  <si>
    <t>【特例】通学等支援（身体介護なし）日中７．５</t>
  </si>
  <si>
    <t>【特例】通学等支援（身体介護なし）日中７．５・２人</t>
  </si>
  <si>
    <t>【特例】通学等支援（身体介護なし）日中８．０</t>
  </si>
  <si>
    <t>【特例】通学等支援（身体介護なし）日中８．０・２人</t>
  </si>
  <si>
    <t>【特例】通学等支援（身体介護なし）日中８．５</t>
  </si>
  <si>
    <t>【特例】通学等支援（身体介護なし）日中８．５・２人</t>
  </si>
  <si>
    <t>【特例】通学等支援（身体介護なし）日中９．０</t>
  </si>
  <si>
    <t>【特例】通学等支援（身体介護なし）日中９．０・２人</t>
  </si>
  <si>
    <t>【特例】通学等支援（身体介護なし）日中９．５</t>
  </si>
  <si>
    <t>【特例】通学等支援（身体介護なし）日中９．５・２人</t>
  </si>
  <si>
    <t>【特例】通学等支援（身体介護なし）日中１０．０</t>
  </si>
  <si>
    <t>【特例】通学等支援（身体介護なし）日中１０．０・２人</t>
  </si>
  <si>
    <t>【特例】通学等支援（身体介護なし）日中１０．５</t>
  </si>
  <si>
    <t>【特例】通学等支援（身体介護なし）日中１０．５・２人</t>
  </si>
  <si>
    <t>【特例】通学等支援（身体介護なし）夜間１．５</t>
  </si>
  <si>
    <t>【特例】通学等支援（身体介護なし）夜間１．５・２人</t>
  </si>
  <si>
    <t>【特例】通学等支援（身体介護なし）夜間２．０</t>
  </si>
  <si>
    <t>【特例】通学等支援（身体介護なし）夜間２．０・２人</t>
  </si>
  <si>
    <t>【特例】通学等支援（身体介護なし）夜間２．５</t>
  </si>
  <si>
    <t>【特例】通学等支援（身体介護なし）夜間２．５・２人</t>
  </si>
  <si>
    <t>【特例】通学等支援（身体介護なし）夜間３．０</t>
  </si>
  <si>
    <t>【特例】通学等支援（身体介護なし）夜間３．０・２人</t>
  </si>
  <si>
    <t>【特例】通学等支援（身体介護なし）夜間３．５</t>
  </si>
  <si>
    <t>【特例】通学等支援（身体介護なし）夜間３．５・２人</t>
  </si>
  <si>
    <t>【特例】通学等支援（身体介護なし）夜間４．０</t>
  </si>
  <si>
    <t>【特例】通学等支援（身体介護なし）夜間４．０・２人</t>
  </si>
  <si>
    <t>【特例】通学等支援（身体介護なし）夜間４．５</t>
  </si>
  <si>
    <t>【特例】通学等支援（身体介護なし）夜間４．５・２人</t>
  </si>
  <si>
    <t>【特例】通学等支援（身体介護なし）深夜１．５</t>
  </si>
  <si>
    <t>【特例】通学等支援（身体介護なし）深夜１．５・２人</t>
  </si>
  <si>
    <t>【特例】通学等支援（身体介護なし）深夜２．０</t>
  </si>
  <si>
    <t>【特例】通学等支援（身体介護なし）深夜２．０・２人</t>
  </si>
  <si>
    <t>【特例】通学等支援（身体介護なし）深夜２．５</t>
  </si>
  <si>
    <t>【特例】通学等支援（身体介護なし）深夜２．５・２人</t>
  </si>
  <si>
    <t>【特例】通学等支援（身体介護なし）深夜３．０</t>
  </si>
  <si>
    <t>【特例】通学等支援（身体介護なし）深夜３．０・２人</t>
  </si>
  <si>
    <t>【特例】通学等支援（身体介護なし）深夜３．５</t>
  </si>
  <si>
    <t>【特例】通学等支援（身体介護なし）深夜３．５・２人</t>
  </si>
  <si>
    <t>【特例】通学等支援（身体介護なし）深夜４．０</t>
  </si>
  <si>
    <t>【特例】通学等支援（身体介護なし）深夜４．０・２人</t>
  </si>
  <si>
    <t>【特例】通学等支援（身体介護なし）深夜４．５</t>
  </si>
  <si>
    <t>【特例】通学等支援（身体介護なし）深夜４．５・２人</t>
  </si>
  <si>
    <t>【特例】通学等支援（身体介護なし）深夜５．０</t>
  </si>
  <si>
    <t>【特例】通学等支援（身体介護なし）深夜５．０・２人</t>
  </si>
  <si>
    <t>【特例】通学等支援（身体介護なし）深夜５．５</t>
  </si>
  <si>
    <t>【特例】通学等支援（身体介護なし）深夜５．５・２人</t>
  </si>
  <si>
    <t>【特例】通学等支援（身体介護なし）深夜６．０</t>
  </si>
  <si>
    <t>【特例】通学等支援（身体介護なし）深夜６．０・２人</t>
  </si>
  <si>
    <t>【特例】通学等支援（身体介護なし）深夜６．５</t>
  </si>
  <si>
    <t>【特例】通学等支援（身体介護なし）深夜６．５・２人</t>
  </si>
  <si>
    <t>【特例】通学等支援（身体介護なし）深夜０．５・早朝１．０</t>
  </si>
  <si>
    <t>【特例】通学等支援（身体介護なし）深夜０．５・早朝１．０・２人</t>
  </si>
  <si>
    <t>【特例】通学等支援（身体介護なし）深夜１．０・早朝０．５</t>
  </si>
  <si>
    <t>【特例】通学等支援（身体介護なし）深夜１．０・早朝０．５・２人</t>
  </si>
  <si>
    <t>【特例】通学等支援（身体介護なし）早朝０．５・日中１．０</t>
  </si>
  <si>
    <t>【特例】通学等支援（身体介護なし）早朝０．５・日中１．０・２人</t>
  </si>
  <si>
    <t>【特例】通学等支援（身体介護なし）早朝１．０・日中０．５</t>
  </si>
  <si>
    <t>【特例】通学等支援（身体介護なし）早朝１．０・日中０．５・２人</t>
  </si>
  <si>
    <t>【特例】通学等支援（身体介護なし）日中０．５・夜間１．０</t>
  </si>
  <si>
    <t>【特例】通学等支援（身体介護なし）日中０．５・夜間１．０・２人</t>
  </si>
  <si>
    <t>【特例】通学等支援（身体介護なし）日中１．０・夜間０．５</t>
  </si>
  <si>
    <t>【特例】通学等支援（身体介護なし）日中１．０・夜間０．５・２人</t>
  </si>
  <si>
    <t>【特例】通学等支援（身体介護なし）夜間０．５・深夜１．０</t>
  </si>
  <si>
    <t>【特例】通学等支援（身体介護なし）夜間０．５・深夜１．０・２人</t>
  </si>
  <si>
    <t>【特例】通学等支援（身体介護なし）夜間１．０・深夜０．５</t>
  </si>
  <si>
    <t>【特例】通学等支援（身体介護なし）夜間１．０・深夜０．５・２人</t>
  </si>
  <si>
    <t>【特例】通学等支援（身体介護なし）日跨増深夜０．５・深夜１．０</t>
  </si>
  <si>
    <t>【特例】通学等支援（身体介護なし）日跨増深夜０．５・深夜１．０・２人</t>
  </si>
  <si>
    <t>【特例】通学等支援（身体介護なし）日跨増深夜１．０・深夜０．５</t>
  </si>
  <si>
    <t>【特例】通学等支援（身体介護なし）日跨増深夜１．０・深夜０．５・２人</t>
  </si>
  <si>
    <t>【特例】通学等支援（身体介護なし）深夜０．５・早朝０．５・日中０．５</t>
  </si>
  <si>
    <t>【特例】通学等支援（身体介護なし）深夜０．５・早朝０．５・日中０．５・２人</t>
  </si>
  <si>
    <t>【特例】通学等支援（身体介護なし）深夜０．５・日中１．０</t>
  </si>
  <si>
    <t>【特例】通学等支援（身体介護なし）深夜０．５・日中１．０・２人</t>
  </si>
  <si>
    <t>【特例】通学等支援（身体介護なし）深夜１．０・日中０．５</t>
  </si>
  <si>
    <t>【特例】通学等支援（身体介護なし）深夜１．０・日中０．５・２人</t>
  </si>
  <si>
    <t>【特例】通学等支援（身体介護なし）日中０．５・夜間０．５・深夜０．５</t>
  </si>
  <si>
    <t>【特例】通学等支援（身体介護なし）日中０．５・夜間０．５・深夜０．５・２人</t>
  </si>
  <si>
    <t>【特例】通学等支援（身体介護なし）日中増０．５</t>
  </si>
  <si>
    <t>【特例】通学等支援（身体介護なし）日中増０．５・２人</t>
  </si>
  <si>
    <t>【特例】通学等支援（身体介護なし）日中増１．０</t>
  </si>
  <si>
    <t>【特例】通学等支援（身体介護なし）日中増１．０・２人</t>
  </si>
  <si>
    <t>【特例】通学等支援（身体介護なし）日中増１．５</t>
  </si>
  <si>
    <t>【特例】通学等支援（身体介護なし）日中増１．５・２人</t>
  </si>
  <si>
    <t>【特例】通学等支援（身体介護なし）日中増２．０</t>
  </si>
  <si>
    <t>【特例】通学等支援（身体介護なし）日中増２．０・２人</t>
  </si>
  <si>
    <t>【特例】通学等支援（身体介護なし）日中増２．５</t>
  </si>
  <si>
    <t>【特例】通学等支援（身体介護なし）日中増２．５・２人</t>
  </si>
  <si>
    <t>【特例】通学等支援（身体介護なし）日中増３．０</t>
  </si>
  <si>
    <t>【特例】通学等支援（身体介護なし）日中増３．０・２人</t>
  </si>
  <si>
    <t>【特例】通学等支援（身体介護なし）日中増３．５</t>
  </si>
  <si>
    <t>【特例】通学等支援（身体介護なし）日中増３．５・２人</t>
  </si>
  <si>
    <t>【特例】通学等支援（身体介護なし）日中増４．０</t>
  </si>
  <si>
    <t>【特例】通学等支援（身体介護なし）日中増４．０・２人</t>
  </si>
  <si>
    <t>【特例】通学等支援（身体介護なし）日中増４．５</t>
  </si>
  <si>
    <t>【特例】通学等支援（身体介護なし）日中増４．５・２人</t>
  </si>
  <si>
    <t>【特例】通学等支援（身体介護なし）日中増５．０</t>
  </si>
  <si>
    <t>【特例】通学等支援（身体介護なし）日中増５．０・２人</t>
  </si>
  <si>
    <t>【特例】通学等支援（身体介護なし）日中増５．５</t>
  </si>
  <si>
    <t>【特例】通学等支援（身体介護なし）日中増５．５・２人</t>
  </si>
  <si>
    <t>【特例】通学等支援（身体介護なし）日中増６．０</t>
  </si>
  <si>
    <t>【特例】通学等支援（身体介護なし）日中増６．０・２人</t>
  </si>
  <si>
    <t>【特例】通学等支援（身体介護なし）日中増６．５</t>
  </si>
  <si>
    <t>【特例】通学等支援（身体介護なし）日中増６．５・２人</t>
  </si>
  <si>
    <t>【特例】通学等支援（身体介護なし）日中増７．０</t>
  </si>
  <si>
    <t>【特例】通学等支援（身体介護なし）日中増７．０・２人</t>
  </si>
  <si>
    <t>【特例】通学等支援（身体介護なし）日中増７．５</t>
  </si>
  <si>
    <t>【特例】通学等支援（身体介護なし）日中増７．５・２人</t>
  </si>
  <si>
    <t>【特例】通学等支援（身体介護なし）日中増８．０</t>
  </si>
  <si>
    <t>【特例】通学等支援（身体介護なし）日中増８．０・２人</t>
  </si>
  <si>
    <t>【特例】通学等支援（身体介護なし）日中増８．５</t>
  </si>
  <si>
    <t>【特例】通学等支援（身体介護なし）日中増８．５・２人</t>
  </si>
  <si>
    <t>【特例】通学等支援（身体介護なし）日中増９．０</t>
  </si>
  <si>
    <t>【特例】通学等支援（身体介護なし）日中増９．０・２人</t>
  </si>
  <si>
    <t>【特例】通学等支援（身体介護なし）日中増９．５</t>
  </si>
  <si>
    <t>【特例】通学等支援（身体介護なし）日中増９．５・２人</t>
  </si>
  <si>
    <t>【特例】通学等支援（身体介護なし）日中増１０．０</t>
  </si>
  <si>
    <t>【特例】通学等支援（身体介護なし）日中増１０．０・２人</t>
  </si>
  <si>
    <t>【特例】通学等支援（身体介護なし）日中増１０．５</t>
  </si>
  <si>
    <t>【特例】通学等支援（身体介護なし）日中増１０．５・２人</t>
  </si>
  <si>
    <t>【特例】通学等支援（身体介護なし）早朝増０．５</t>
  </si>
  <si>
    <t>【特例】通学等支援（身体介護なし）早朝増０．５・２人</t>
  </si>
  <si>
    <t>【特例】通学等支援（身体介護なし）早朝増１．０</t>
  </si>
  <si>
    <t>【特例】通学等支援（身体介護なし）早朝増１．０・２人</t>
  </si>
  <si>
    <t>【特例】通学等支援（身体介護なし）早朝増１．５</t>
  </si>
  <si>
    <t>【特例】通学等支援（身体介護なし）早朝増１．５・２人</t>
  </si>
  <si>
    <t>【特例】通学等支援（身体介護なし）早朝増２．０</t>
  </si>
  <si>
    <t>【特例】通学等支援（身体介護なし）早朝増２．０・２人</t>
  </si>
  <si>
    <t>【特例】通学等支援（身体介護なし）早朝増２．５</t>
  </si>
  <si>
    <t>【特例】通学等支援（身体介護なし）早朝増２．５・２人</t>
  </si>
  <si>
    <t>【特例】通学等支援（身体介護なし）夜間増０．５</t>
  </si>
  <si>
    <t>【特例】通学等支援（身体介護なし）夜間増０．５・２人</t>
  </si>
  <si>
    <t>【特例】通学等支援（身体介護なし）夜間増１．０</t>
  </si>
  <si>
    <t>【特例】通学等支援（身体介護なし）夜間増１．０・２人</t>
  </si>
  <si>
    <t>【特例】通学等支援（身体介護なし）夜間増１．５</t>
  </si>
  <si>
    <t>【特例】通学等支援（身体介護なし）夜間増１．５・２人</t>
  </si>
  <si>
    <t>【特例】通学等支援（身体介護なし）夜間増２．０</t>
  </si>
  <si>
    <t>【特例】通学等支援（身体介護なし）夜間増２．０・２人</t>
  </si>
  <si>
    <t>【特例】通学等支援（身体介護なし）夜間増２．５</t>
  </si>
  <si>
    <t>【特例】通学等支援（身体介護なし）夜間増２．５・２人</t>
  </si>
  <si>
    <t>【特例】通学等支援（身体介護なし）夜間増３．０</t>
  </si>
  <si>
    <t>【特例】通学等支援（身体介護なし）夜間増３．０・２人</t>
  </si>
  <si>
    <t>【特例】通学等支援（身体介護なし）夜間増３．５</t>
  </si>
  <si>
    <t>【特例】通学等支援（身体介護なし）夜間増３．５・２人</t>
  </si>
  <si>
    <t>【特例】通学等支援（身体介護なし）夜間増４．０</t>
  </si>
  <si>
    <t>【特例】通学等支援（身体介護なし）夜間増４．０・２人</t>
  </si>
  <si>
    <t>【特例】通学等支援（身体介護なし）夜間増４．５</t>
  </si>
  <si>
    <t>【特例】通学等支援（身体介護なし）夜間増４．５・２人</t>
  </si>
  <si>
    <t>【特例】通学等支援（身体介護なし）深夜増０．５</t>
  </si>
  <si>
    <t>【特例】通学等支援（身体介護なし）深夜増０．５・２人</t>
  </si>
  <si>
    <t>【特例】通学等支援（身体介護なし）深夜増１．０</t>
  </si>
  <si>
    <t>【特例】通学等支援（身体介護なし）深夜増１．０・２人</t>
  </si>
  <si>
    <t>【特例】通学等支援（身体介護なし）深夜増１．５</t>
  </si>
  <si>
    <t>【特例】通学等支援（身体介護なし）深夜増１．５・２人</t>
  </si>
  <si>
    <t>【特例】通学等支援（身体介護なし）深夜増２．０</t>
  </si>
  <si>
    <t>【特例】通学等支援（身体介護なし）深夜増２．０・２人</t>
  </si>
  <si>
    <t>【特例】通学等支援（身体介護なし）深夜増２．５</t>
  </si>
  <si>
    <t>【特例】通学等支援（身体介護なし）深夜増２．５・２人</t>
  </si>
  <si>
    <t>【特例】通学等支援（身体介護なし）深夜増３．０</t>
  </si>
  <si>
    <t>【特例】通学等支援（身体介護なし）深夜増３．０・２人</t>
  </si>
  <si>
    <t>【特例】通学等支援（身体介護なし）深夜増３．５</t>
  </si>
  <si>
    <t>【特例】通学等支援（身体介護なし）深夜増３．５・２人</t>
  </si>
  <si>
    <t>【特例】通学等支援（身体介護なし）深夜増４．０</t>
  </si>
  <si>
    <t>【特例】通学等支援（身体介護なし）深夜増４．０・２人</t>
  </si>
  <si>
    <t>【特例】通学等支援（身体介護なし）深夜増４．５</t>
  </si>
  <si>
    <t>【特例】通学等支援（身体介護なし）深夜増４．５・２人</t>
  </si>
  <si>
    <t>【特例】通学等支援（身体介護なし）深夜増５．０</t>
  </si>
  <si>
    <t>【特例】通学等支援（身体介護なし）深夜増５．０・２人</t>
  </si>
  <si>
    <t>【特例】通学等支援（身体介護なし）深夜増５．５</t>
  </si>
  <si>
    <t>【特例】通学等支援（身体介護なし）深夜増５．５・２人</t>
  </si>
  <si>
    <t>【特例】通学等支援（身体介護なし）深夜増６．０</t>
  </si>
  <si>
    <t>【特例】通学等支援（身体介護なし）深夜増６．０・２人</t>
  </si>
  <si>
    <t>【特例】通学等支援（身体介護なし）深夜増６．５</t>
  </si>
  <si>
    <t>【特例】通学等支援（身体介護なし）深夜増６．５・２人</t>
  </si>
  <si>
    <t>【特例】通学等支援（身体介護あり）夜間０．５・深夜１．０</t>
  </si>
  <si>
    <t>【特例】通学等支援（身体介護あり）夜間０．５・深夜１．０・２人</t>
  </si>
  <si>
    <t>【特例】通学等支援（身体介護あり）夜間０．５・深夜１．５</t>
  </si>
  <si>
    <t>【特例】通学等支援（身体介護あり）夜間０．５・深夜１．５・２人</t>
  </si>
  <si>
    <t>【特例】通学等支援（身体介護あり）夜間０．５・深夜２．０</t>
  </si>
  <si>
    <t>【特例】通学等支援（身体介護あり）夜間０．５・深夜２．０・２人</t>
  </si>
  <si>
    <t>【特例】通学等支援（身体介護あり）夜間０．５・深夜２．５</t>
  </si>
  <si>
    <t>【特例】通学等支援（身体介護あり）夜間０．５・深夜２．５・２人</t>
  </si>
  <si>
    <t>【特例】通学等支援（身体介護あり）夜間１．０・深夜０．５</t>
  </si>
  <si>
    <t>【特例】通学等支援（身体介護あり）夜間１．０・深夜０．５・２人</t>
  </si>
  <si>
    <t>【特例】通学等支援（身体介護あり）夜間１．０・深夜１．０</t>
  </si>
  <si>
    <t>【特例】通学等支援（身体介護あり）夜間１．０・深夜１．０・２人</t>
  </si>
  <si>
    <t>【特例】通学等支援（身体介護あり）夜間１．０・深夜１．５</t>
  </si>
  <si>
    <t>【特例】通学等支援（身体介護あり）夜間１．０・深夜１．５・２人</t>
  </si>
  <si>
    <t>【特例】通学等支援（身体介護あり）夜間１．０・深夜２．０</t>
  </si>
  <si>
    <t>【特例】通学等支援（身体介護あり）夜間１．０・深夜２．０・２人</t>
  </si>
  <si>
    <t>【特例】通学等支援（身体介護あり）夜間１．５・深夜０．５</t>
  </si>
  <si>
    <t>【特例】通学等支援（身体介護あり）夜間１．５・深夜０．５・２人</t>
  </si>
  <si>
    <t>【特例】通学等支援（身体介護あり）夜間１．５・深夜１．０</t>
  </si>
  <si>
    <t>【特例】通学等支援（身体介護あり）夜間１．５・深夜１．０・２人</t>
  </si>
  <si>
    <t>【特例】通学等支援（身体介護あり）夜間１．５・深夜１．５</t>
  </si>
  <si>
    <t>【特例】通学等支援（身体介護あり）夜間１．５・深夜１．５・２人</t>
  </si>
  <si>
    <t>【特例】通学等支援（身体介護あり）夜間２．０・深夜０．５</t>
  </si>
  <si>
    <t>【特例】通学等支援（身体介護あり）夜間２．０・深夜０．５・２人</t>
  </si>
  <si>
    <t>【特例】通学等支援（身体介護あり）夜間２．０・深夜１．０</t>
  </si>
  <si>
    <t>【特例】通学等支援（身体介護あり）夜間２．０・深夜１．０・２人</t>
  </si>
  <si>
    <t>【特例】通学等支援（身体介護あり）夜間２．５・深夜０．５</t>
  </si>
  <si>
    <t>【特例】通学等支援（身体介護あり）夜間２．５・深夜０．５・２人</t>
  </si>
  <si>
    <t>【特例】通学等支援（身体介護あり）夜間増０．５</t>
  </si>
  <si>
    <t>【特例】通学等支援（身体介護あり）夜間増０．５・２人</t>
  </si>
  <si>
    <t>【特例】通学等支援（身体介護あり）夜間増１．０</t>
  </si>
  <si>
    <t>【特例】通学等支援（身体介護あり）夜間増１．０・２人</t>
  </si>
  <si>
    <t>【特例】通学等支援（身体介護あり）夜間増１．５</t>
  </si>
  <si>
    <t>【特例】通学等支援（身体介護あり）夜間増１．５・２人</t>
  </si>
  <si>
    <t>【特例】通学等支援（身体介護あり）夜間増２．０</t>
  </si>
  <si>
    <t>【特例】通学等支援（身体介護あり）夜間増２．０・２人</t>
  </si>
  <si>
    <t>【特例】通学等支援（身体介護あり）夜間増２．５</t>
  </si>
  <si>
    <t>【特例】通学等支援（身体介護あり）夜間増２．５・２人</t>
  </si>
  <si>
    <t>【特例】通学等支援（身体介護あり）夜間増３．０</t>
  </si>
  <si>
    <t>【特例】通学等支援（身体介護あり）夜間増３．０・２人</t>
  </si>
  <si>
    <t>【特例】通学等支援（身体介護あり）夜間増３．５</t>
  </si>
  <si>
    <t>【特例】通学等支援（身体介護あり）夜間増３．５・２人</t>
  </si>
  <si>
    <t>【特例】通学等支援（身体介護あり）夜間増４．０</t>
  </si>
  <si>
    <t>【特例】通学等支援（身体介護あり）夜間増４．０・２人</t>
  </si>
  <si>
    <t>【特例】通学等支援（身体介護あり）夜間増４．５</t>
  </si>
  <si>
    <t>【特例】通学等支援（身体介護あり）夜間増４．５・２人</t>
  </si>
  <si>
    <t>【特例】通学等支援（身体介護なし）早朝１．５</t>
  </si>
  <si>
    <t>【特例】通学等支援（身体介護なし）早朝１．５・２人</t>
  </si>
  <si>
    <t>【特例】通学等支援（身体介護なし）早朝２．０</t>
  </si>
  <si>
    <t>【特例】通学等支援（身体介護なし）早朝２．０・２人</t>
  </si>
  <si>
    <t>【特例】通学等支援（身体介護なし）早朝２．５</t>
  </si>
  <si>
    <t>【特例】通学等支援（身体介護なし）早朝２．５・２人</t>
  </si>
  <si>
    <t>グループ支援型社会参加支援（身体介護あり）日中０．５・２人</t>
  </si>
  <si>
    <t>グループ支援型社会参加支援（身体介護あり）日中１．０</t>
  </si>
  <si>
    <t>グループ支援型社会参加支援（身体介護あり）日中１．０・２人</t>
  </si>
  <si>
    <t>グループ支援型社会参加支援（身体介護あり）日中１．５</t>
  </si>
  <si>
    <t>グループ支援型社会参加支援（身体介護あり）日中１．５・２人</t>
  </si>
  <si>
    <t>グループ支援型社会参加支援（身体介護あり）日中２．０</t>
  </si>
  <si>
    <t>グループ支援型社会参加支援（身体介護あり）日中２．０・２人</t>
  </si>
  <si>
    <t>グループ支援型社会参加支援（身体介護あり）日中２．５</t>
  </si>
  <si>
    <t>グループ支援型社会参加支援（身体介護あり）日中２．５・２人</t>
  </si>
  <si>
    <t>グループ支援型社会参加支援（身体介護あり）日中３．０</t>
  </si>
  <si>
    <t>グループ支援型社会参加支援（身体介護あり）日中３．０・２人</t>
  </si>
  <si>
    <t>グループ支援型社会参加支援（身体介護あり）日中３．５</t>
  </si>
  <si>
    <t>グループ支援型社会参加支援（身体介護あり）日中３．５・２人</t>
  </si>
  <si>
    <t>グループ支援型社会参加支援（身体介護あり）日中４．０</t>
  </si>
  <si>
    <t>グループ支援型社会参加支援（身体介護あり）日中４．０・２人</t>
  </si>
  <si>
    <t>グループ支援型社会参加支援（身体介護あり）日中４．５</t>
  </si>
  <si>
    <t>グループ支援型社会参加支援（身体介護あり）日中４．５・２人</t>
  </si>
  <si>
    <t>グループ支援型社会参加支援（身体介護あり）日中５．０</t>
  </si>
  <si>
    <t>グループ支援型社会参加支援（身体介護あり）日中５．０・２人</t>
  </si>
  <si>
    <t>グループ支援型社会参加支援（身体介護あり）日中５．５</t>
  </si>
  <si>
    <t>グループ支援型社会参加支援（身体介護あり）日中５．５・２人</t>
  </si>
  <si>
    <t>グループ支援型社会参加支援（身体介護あり）日中６．０</t>
  </si>
  <si>
    <t>グループ支援型社会参加支援（身体介護あり）日中６．０・２人</t>
  </si>
  <si>
    <t>グループ支援型社会参加支援（身体介護あり）日中６．５</t>
  </si>
  <si>
    <t>グループ支援型社会参加支援（身体介護あり）日中６．５・２人</t>
  </si>
  <si>
    <t>グループ支援型社会参加支援（身体介護あり）日中７．０</t>
  </si>
  <si>
    <t>グループ支援型社会参加支援（身体介護あり）日中７．０・２人</t>
  </si>
  <si>
    <t>グループ支援型社会参加支援（身体介護あり）日中７．５</t>
  </si>
  <si>
    <t>グループ支援型社会参加支援（身体介護あり）日中７．５・２人</t>
  </si>
  <si>
    <t>グループ支援型社会参加支援（身体介護あり）日中８．０</t>
  </si>
  <si>
    <t>グループ支援型社会参加支援（身体介護あり）日中８．０・２人</t>
  </si>
  <si>
    <t>グループ支援型社会参加支援（身体介護あり）日中８．５</t>
  </si>
  <si>
    <t>グループ支援型社会参加支援（身体介護あり）日中８．５・２人</t>
  </si>
  <si>
    <t>グループ支援型社会参加支援（身体介護あり）日中９．０</t>
  </si>
  <si>
    <t>グループ支援型社会参加支援（身体介護あり）日中９．０・２人</t>
  </si>
  <si>
    <t>グループ支援型社会参加支援（身体介護あり）日中９．５</t>
  </si>
  <si>
    <t>グループ支援型社会参加支援（身体介護あり）日中９．５・２人</t>
  </si>
  <si>
    <t>グループ支援型社会参加支援（身体介護あり）日中１０．０</t>
  </si>
  <si>
    <t>グループ支援型社会参加支援（身体介護あり）日中１０．０・２人</t>
  </si>
  <si>
    <t>グループ支援型社会参加支援（身体介護あり）日中１０．５</t>
  </si>
  <si>
    <t>グループ支援型社会参加支援（身体介護あり）日中１０．５・２人</t>
  </si>
  <si>
    <t>グループ支援型社会参加支援（身体介護あり）早朝０．５</t>
  </si>
  <si>
    <t>グループ支援型社会参加支援（身体介護あり）早朝０．５・２人</t>
  </si>
  <si>
    <t>グループ支援型社会参加支援（身体介護あり）早朝１．０</t>
  </si>
  <si>
    <t>グループ支援型社会参加支援（身体介護あり）早朝１．０・２人</t>
  </si>
  <si>
    <t>グループ支援型社会参加支援（身体介護あり）早朝１．５</t>
  </si>
  <si>
    <t>グループ支援型社会参加支援（身体介護あり）早朝１．５・２人</t>
  </si>
  <si>
    <t>グループ支援型社会参加支援（身体介護あり）早朝２．０</t>
  </si>
  <si>
    <t>グループ支援型社会参加支援（身体介護あり）早朝２．０・２人</t>
  </si>
  <si>
    <t>グループ支援型社会参加支援（身体介護あり）早朝２．５</t>
  </si>
  <si>
    <t>グループ支援型社会参加支援（身体介護あり）早朝２．５・２人</t>
  </si>
  <si>
    <t>グループ支援型社会参加支援（身体介護あり）夜間０．５</t>
  </si>
  <si>
    <t>グループ支援型社会参加支援（身体介護あり）夜間０．５・２人</t>
  </si>
  <si>
    <t>グループ支援型社会参加支援（身体介護あり）夜間１．０</t>
  </si>
  <si>
    <t>グループ支援型社会参加支援（身体介護あり）夜間１．０・２人</t>
  </si>
  <si>
    <t>グループ支援型社会参加支援（身体介護あり）夜間１．５</t>
  </si>
  <si>
    <t>グループ支援型社会参加支援（身体介護あり）夜間１．５・２人</t>
  </si>
  <si>
    <t>グループ支援型社会参加支援（身体介護あり）夜間２．０</t>
  </si>
  <si>
    <t>グループ支援型社会参加支援（身体介護あり）夜間２．０・２人</t>
  </si>
  <si>
    <t>グループ支援型社会参加支援（身体介護あり）夜間２．５</t>
  </si>
  <si>
    <t>グループ支援型社会参加支援（身体介護あり）夜間２．５・２人</t>
  </si>
  <si>
    <t>グループ支援型社会参加支援（身体介護あり）夜間３．０</t>
  </si>
  <si>
    <t>グループ支援型社会参加支援（身体介護あり）夜間３．０・２人</t>
  </si>
  <si>
    <t>グループ支援型社会参加支援（身体介護あり）夜間３．５</t>
  </si>
  <si>
    <t>グループ支援型社会参加支援（身体介護あり）夜間３．５・２人</t>
  </si>
  <si>
    <t>グループ支援型社会参加支援（身体介護あり）夜間４．０</t>
  </si>
  <si>
    <t>グループ支援型社会参加支援（身体介護あり）夜間４．０・２人</t>
  </si>
  <si>
    <t>グループ支援型社会参加支援（身体介護あり）夜間４．５</t>
  </si>
  <si>
    <t>グループ支援型社会参加支援（身体介護あり）夜間４．５・２人</t>
  </si>
  <si>
    <t>グループ支援型社会参加支援（身体介護あり）深夜０．５</t>
  </si>
  <si>
    <t>グループ支援型社会参加支援（身体介護あり）深夜０．５・２人</t>
  </si>
  <si>
    <t>グループ支援型社会参加支援（身体介護あり）深夜１．０</t>
  </si>
  <si>
    <t>グループ支援型社会参加支援（身体介護あり）深夜１．０・２人</t>
  </si>
  <si>
    <t>グループ支援型社会参加支援（身体介護あり）深夜１．５</t>
  </si>
  <si>
    <t>グループ支援型社会参加支援（身体介護あり）深夜１．５・２人</t>
  </si>
  <si>
    <t>グループ支援型社会参加支援（身体介護あり）深夜２．０</t>
  </si>
  <si>
    <t>グループ支援型社会参加支援（身体介護あり）深夜２．０・２人</t>
  </si>
  <si>
    <t>グループ支援型社会参加支援（身体介護あり）深夜２．５</t>
  </si>
  <si>
    <t>グループ支援型社会参加支援（身体介護あり）深夜２．５・２人</t>
  </si>
  <si>
    <t>グループ支援型社会参加支援（身体介護あり）深夜３．０</t>
  </si>
  <si>
    <t>グループ支援型社会参加支援（身体介護あり）深夜３．０・２人</t>
  </si>
  <si>
    <t>グループ支援型社会参加支援（身体介護あり）深夜３．５</t>
  </si>
  <si>
    <t>グループ支援型社会参加支援（身体介護あり）深夜３．５・２人</t>
  </si>
  <si>
    <t>グループ支援型社会参加支援（身体介護あり）深夜４．０</t>
  </si>
  <si>
    <t>グループ支援型社会参加支援（身体介護あり）深夜４．０・２人</t>
  </si>
  <si>
    <t>グループ支援型社会参加支援（身体介護あり）深夜４．５</t>
  </si>
  <si>
    <t>グループ支援型社会参加支援（身体介護あり）深夜４．５・２人</t>
  </si>
  <si>
    <t>グループ支援型社会参加支援（身体介護あり）深夜５．０</t>
  </si>
  <si>
    <t>グループ支援型社会参加支援（身体介護あり）深夜５．０・２人</t>
  </si>
  <si>
    <t>グループ支援型社会参加支援（身体介護あり）深夜５．５</t>
  </si>
  <si>
    <t>グループ支援型社会参加支援（身体介護あり）深夜５．５・２人</t>
  </si>
  <si>
    <t>グループ支援型社会参加支援（身体介護あり）深夜６．０</t>
  </si>
  <si>
    <t>グループ支援型社会参加支援（身体介護あり）深夜６．０・２人</t>
  </si>
  <si>
    <t>グループ支援型社会参加支援（身体介護あり）深夜６．５</t>
  </si>
  <si>
    <t>グループ支援型社会参加支援（身体介護あり）深夜６．５・２人</t>
  </si>
  <si>
    <t>グループ支援型社会参加支援（身体介護あり）深夜０．５・早朝０．５</t>
  </si>
  <si>
    <t>グループ支援型社会参加支援（身体介護あり）深夜０．５・早朝０．５・２人</t>
  </si>
  <si>
    <t>グループ支援型社会参加支援（身体介護あり）深夜０．５・早朝１．０</t>
  </si>
  <si>
    <t>グループ支援型社会参加支援（身体介護あり）深夜０．５・早朝１．０・２人</t>
  </si>
  <si>
    <t>グループ支援型社会参加支援（身体介護あり）深夜０．５・早朝１．５</t>
  </si>
  <si>
    <t>グループ支援型社会参加支援（身体介護あり）深夜０．５・早朝１．５・２人</t>
  </si>
  <si>
    <t>グループ支援型社会参加支援（身体介護あり）深夜０．５・早朝２．０</t>
  </si>
  <si>
    <t>グループ支援型社会参加支援（身体介護あり）深夜０．５・早朝２．０・２人</t>
  </si>
  <si>
    <t>グループ支援型社会参加支援（身体介護あり）深夜０．５・早朝２．５</t>
  </si>
  <si>
    <t>グループ支援型社会参加支援（身体介護あり）深夜０．５・早朝２．５・２人</t>
  </si>
  <si>
    <t>グループ支援型社会参加支援（身体介護あり）深夜１．０・早朝０．５</t>
  </si>
  <si>
    <t>グループ支援型社会参加支援（身体介護あり）深夜１．０・早朝０．５・２人</t>
  </si>
  <si>
    <t>グループ支援型社会参加支援（身体介護あり）深夜１．０・早朝１．０</t>
  </si>
  <si>
    <t>グループ支援型社会参加支援（身体介護あり）深夜１．０・早朝１．０・２人</t>
  </si>
  <si>
    <t>グループ支援型社会参加支援（身体介護あり）深夜１．０・早朝１．５</t>
  </si>
  <si>
    <t>グループ支援型社会参加支援（身体介護あり）深夜１．０・早朝１．５・２人</t>
  </si>
  <si>
    <t>グループ支援型社会参加支援（身体介護あり）深夜１．０・早朝２．０</t>
  </si>
  <si>
    <t>グループ支援型社会参加支援（身体介護あり）深夜１．０・早朝２．０・２人</t>
  </si>
  <si>
    <t>グループ支援型社会参加支援（身体介護あり）深夜１．５・早朝０．５</t>
  </si>
  <si>
    <t>グループ支援型社会参加支援（身体介護あり）深夜１．５・早朝０．５・２人</t>
  </si>
  <si>
    <t>グループ支援型社会参加支援（身体介護あり）深夜１．５・早朝１．０</t>
  </si>
  <si>
    <t>グループ支援型社会参加支援（身体介護あり）深夜１．５・早朝１．０・２人</t>
  </si>
  <si>
    <t>グループ支援型社会参加支援（身体介護あり）深夜１．５・早朝１．５</t>
  </si>
  <si>
    <t>グループ支援型社会参加支援（身体介護あり）深夜１．５・早朝１．５・２人</t>
  </si>
  <si>
    <t>グループ支援型社会参加支援（身体介護あり）深夜２．０・早朝０．５</t>
  </si>
  <si>
    <t>グループ支援型社会参加支援（身体介護あり）深夜２．０・早朝０．５・２人</t>
  </si>
  <si>
    <t>グループ支援型社会参加支援（身体介護あり）深夜２．０・早朝１．０</t>
  </si>
  <si>
    <t>グループ支援型社会参加支援（身体介護あり）深夜２．０・早朝１．０・２人</t>
  </si>
  <si>
    <t>グループ支援型社会参加支援（身体介護あり）深夜２．５・早朝０．５</t>
  </si>
  <si>
    <t>グループ支援型社会参加支援（身体介護あり）深夜２．５・早朝０．５・２人</t>
  </si>
  <si>
    <t>グループ支援型社会参加支援（身体介護あり）早朝０．５・日中０．５</t>
  </si>
  <si>
    <t>グループ支援型社会参加支援（身体介護あり）早朝０．５・日中０．５・２人</t>
  </si>
  <si>
    <t>グループ支援型社会参加支援（身体介護あり）早朝０．５・日中１．０</t>
  </si>
  <si>
    <t>グループ支援型社会参加支援（身体介護あり）早朝０．５・日中１．０・２人</t>
  </si>
  <si>
    <t>グループ支援型社会参加支援（身体介護あり）早朝０．５・日中１．５</t>
  </si>
  <si>
    <t>グループ支援型社会参加支援（身体介護あり）早朝０．５・日中１．５・２人</t>
  </si>
  <si>
    <t>グループ支援型社会参加支援（身体介護あり）早朝０．５・日中２．０</t>
  </si>
  <si>
    <t>グループ支援型社会参加支援（身体介護あり）早朝０．５・日中２．０・２人</t>
  </si>
  <si>
    <t>グループ支援型社会参加支援（身体介護あり）早朝０．５・日中２．５</t>
  </si>
  <si>
    <t>グループ支援型社会参加支援（身体介護あり）早朝０．５・日中２．５・２人</t>
  </si>
  <si>
    <t>グループ支援型社会参加支援（身体介護あり）早朝１．０・日中０．５</t>
  </si>
  <si>
    <t>グループ支援型社会参加支援（身体介護あり）早朝１．０・日中０．５・２人</t>
  </si>
  <si>
    <t>グループ支援型社会参加支援（身体介護あり）早朝１．０・日中１．０</t>
  </si>
  <si>
    <t>グループ支援型社会参加支援（身体介護あり）早朝１．０・日中１．０・２人</t>
  </si>
  <si>
    <t>グループ支援型社会参加支援（身体介護あり）早朝１．０・日中１．５</t>
  </si>
  <si>
    <t>グループ支援型社会参加支援（身体介護あり）早朝１．０・日中１．５・２人</t>
  </si>
  <si>
    <t>グループ支援型社会参加支援（身体介護あり）早朝１．０・日中２．０</t>
  </si>
  <si>
    <t>グループ支援型社会参加支援（身体介護あり）早朝１．０・日中２．０・２人</t>
  </si>
  <si>
    <t>グループ支援型社会参加支援（身体介護あり）早朝１．５・日中０．５</t>
  </si>
  <si>
    <t>グループ支援型社会参加支援（身体介護あり）早朝１．５・日中０．５・２人</t>
  </si>
  <si>
    <t>グループ支援型社会参加支援（身体介護あり）早朝１．５・日中１．０</t>
  </si>
  <si>
    <t>グループ支援型社会参加支援（身体介護あり）早朝１．５・日中１．０・２人</t>
  </si>
  <si>
    <t>グループ支援型社会参加支援（身体介護あり）早朝１．５・日中１．５</t>
  </si>
  <si>
    <t>グループ支援型社会参加支援（身体介護あり）早朝１．５・日中１．５・２人</t>
  </si>
  <si>
    <t>グループ支援型社会参加支援（身体介護あり）早朝２．０・日中０．５</t>
  </si>
  <si>
    <t>グループ支援型社会参加支援（身体介護あり）早朝２．０・日中０．５・２人</t>
  </si>
  <si>
    <t>グループ支援型社会参加支援（身体介護あり）早朝２．０・日中１．０</t>
  </si>
  <si>
    <t>グループ支援型社会参加支援（身体介護あり）早朝２．０・日中１．０・２人</t>
  </si>
  <si>
    <t>グループ支援型社会参加支援（身体介護あり）早朝２．５・日中０．５</t>
  </si>
  <si>
    <t>グループ支援型社会参加支援（身体介護あり）早朝２．５・日中０．５・２人</t>
  </si>
  <si>
    <t>グループ支援型社会参加支援（身体介護あり）日中０．５・夜間０．５</t>
  </si>
  <si>
    <t>グループ支援型社会参加支援（身体介護あり）日中０．５・夜間０．５・２人</t>
  </si>
  <si>
    <t>グループ支援型社会参加支援（身体介護あり）日中０．５・夜間１．０</t>
  </si>
  <si>
    <t>グループ支援型社会参加支援（身体介護あり）日中０．５・夜間１．０・２人</t>
  </si>
  <si>
    <t>グループ支援型社会参加支援（身体介護あり）日中０．５・夜間１．５</t>
  </si>
  <si>
    <t>グループ支援型社会参加支援（身体介護あり）日中０．５・夜間１．５・２人</t>
  </si>
  <si>
    <t>グループ支援型社会参加支援（身体介護あり）日中０．５・夜間２．０</t>
  </si>
  <si>
    <t>グループ支援型社会参加支援（身体介護あり）日中０．５・夜間２．０・２人</t>
  </si>
  <si>
    <t>グループ支援型社会参加支援（身体介護あり）日中０．５・夜間２．５</t>
  </si>
  <si>
    <t>グループ支援型社会参加支援（身体介護あり）日中０．５・夜間２．５・２人</t>
  </si>
  <si>
    <t>グループ支援型社会参加支援（身体介護あり）日中１．０・夜間０．５</t>
  </si>
  <si>
    <t>グループ支援型社会参加支援（身体介護あり）日中１．０・夜間０．５・２人</t>
  </si>
  <si>
    <t>グループ支援型社会参加支援（身体介護あり）日中１．０・夜間１．０</t>
  </si>
  <si>
    <t>グループ支援型社会参加支援（身体介護あり）日中１．０・夜間１．０・２人</t>
  </si>
  <si>
    <t>グループ支援型社会参加支援（身体介護あり）日中１．０・夜間１．５</t>
  </si>
  <si>
    <t>グループ支援型社会参加支援（身体介護あり）日中１．０・夜間１．５・２人</t>
  </si>
  <si>
    <t>グループ支援型社会参加支援（身体介護あり）日中１．０・夜間２．０</t>
  </si>
  <si>
    <t>グループ支援型社会参加支援（身体介護あり）日中１．０・夜間２．０・２人</t>
  </si>
  <si>
    <t>グループ支援型社会参加支援（身体介護あり）日中１．５・夜間０．５</t>
  </si>
  <si>
    <t>グループ支援型社会参加支援（身体介護あり）日中１．５・夜間０．５・２人</t>
  </si>
  <si>
    <t>グループ支援型社会参加支援（身体介護あり）日中１．５・夜間１．０</t>
  </si>
  <si>
    <t>グループ支援型社会参加支援（身体介護あり）日中１．５・夜間１．０・２人</t>
  </si>
  <si>
    <t>グループ支援型社会参加支援（身体介護あり）日中１．５・夜間１．５</t>
  </si>
  <si>
    <t>グループ支援型社会参加支援（身体介護あり）日中１．５・夜間１．５・２人</t>
  </si>
  <si>
    <t>グループ支援型社会参加支援（身体介護あり）日中２．０・夜間０．５</t>
  </si>
  <si>
    <t>グループ支援型社会参加支援（身体介護あり）日中２．０・夜間０．５・２人</t>
  </si>
  <si>
    <t>グループ支援型社会参加支援（身体介護あり）日中２．０・夜間１．０</t>
  </si>
  <si>
    <t>グループ支援型社会参加支援（身体介護あり）日中２．０・夜間１．０・２人</t>
  </si>
  <si>
    <t>グループ支援型社会参加支援（身体介護あり）日中２．５・夜間０．５</t>
  </si>
  <si>
    <t>グループ支援型社会参加支援（身体介護あり）日中２．５・夜間０．５・２人</t>
  </si>
  <si>
    <t>グループ支援型社会参加支援（身体介護あり）深夜０．５・早朝２．０・日中０．５</t>
  </si>
  <si>
    <t>グループ支援型社会参加支援（身体介護あり）深夜０．５・早朝２．０・日中０．５・２人</t>
  </si>
  <si>
    <t>グループ支援型社会参加支援（身体介護あり）夜間０．５・深夜０．５</t>
  </si>
  <si>
    <t>グループ支援型社会参加支援（身体介護あり）夜間０．５・深夜０．５・２人</t>
  </si>
  <si>
    <t>グループ支援型社会参加支援（身体介護あり）夜間０．５・深夜１．０</t>
  </si>
  <si>
    <t>グループ支援型社会参加支援（身体介護あり）夜間０．５・深夜１．０・２人</t>
  </si>
  <si>
    <t>グループ支援型社会参加支援（身体介護あり）夜間０．５・深夜１．５</t>
  </si>
  <si>
    <t>グループ支援型社会参加支援（身体介護あり）夜間０．５・深夜１．５・２人</t>
  </si>
  <si>
    <t>グループ支援型社会参加支援（身体介護あり）夜間０．５・深夜２．０</t>
  </si>
  <si>
    <t>グループ支援型社会参加支援（身体介護あり）夜間０．５・深夜２．０・２人</t>
  </si>
  <si>
    <t>グループ支援型社会参加支援（身体介護あり）夜間０．５・深夜２．５</t>
  </si>
  <si>
    <t>グループ支援型社会参加支援（身体介護あり）夜間０．５・深夜２．５・２人</t>
  </si>
  <si>
    <t>グループ支援型社会参加支援（身体介護あり）夜間１．０・深夜０．５</t>
  </si>
  <si>
    <t>グループ支援型社会参加支援（身体介護あり）夜間１．０・深夜０．５・２人</t>
  </si>
  <si>
    <t>グループ支援型社会参加支援（身体介護あり）夜間１．０・深夜１．０</t>
  </si>
  <si>
    <t>グループ支援型社会参加支援（身体介護あり）夜間１．０・深夜１．０・２人</t>
  </si>
  <si>
    <t>グループ支援型社会参加支援（身体介護あり）夜間１．０・深夜１．５</t>
  </si>
  <si>
    <t>グループ支援型社会参加支援（身体介護あり）夜間１．０・深夜１．５・２人</t>
  </si>
  <si>
    <t>グループ支援型社会参加支援（身体介護あり）夜間１．０・深夜２．０</t>
  </si>
  <si>
    <t>グループ支援型社会参加支援（身体介護あり）夜間１．０・深夜２．０・２人</t>
  </si>
  <si>
    <t>グループ支援型社会参加支援（身体介護あり）夜間１．５・深夜０．５</t>
  </si>
  <si>
    <t>グループ支援型社会参加支援（身体介護あり）夜間１．５・深夜０．５・２人</t>
  </si>
  <si>
    <t>グループ支援型社会参加支援（身体介護あり）夜間１．５・深夜１．０</t>
  </si>
  <si>
    <t>グループ支援型社会参加支援（身体介護あり）夜間１．５・深夜１．０・２人</t>
  </si>
  <si>
    <t>グループ支援型社会参加支援（身体介護あり）夜間１．５・深夜１．５</t>
  </si>
  <si>
    <t>グループ支援型社会参加支援（身体介護あり）夜間１．５・深夜１．５・２人</t>
  </si>
  <si>
    <t>グループ支援型社会参加支援（身体介護あり）夜間２．０・深夜０．５</t>
  </si>
  <si>
    <t>グループ支援型社会参加支援（身体介護あり）夜間２．０・深夜０．５・２人</t>
  </si>
  <si>
    <t>グループ支援型社会参加支援（身体介護あり）夜間２．０・深夜１．０</t>
  </si>
  <si>
    <t>グループ支援型社会参加支援（身体介護あり）夜間２．０・深夜１．０・２人</t>
  </si>
  <si>
    <t>グループ支援型社会参加支援（身体介護あり）夜間２．５・深夜０．５</t>
  </si>
  <si>
    <t>グループ支援型社会参加支援（身体介護あり）夜間２．５・深夜０．５・２人</t>
  </si>
  <si>
    <t>グループ支援型社会参加支援（身体介護あり）日跨増深夜０．５・深夜０．５</t>
  </si>
  <si>
    <t>グループ支援型社会参加支援（身体介護あり）日跨増深夜０．５・深夜０．５・２人</t>
  </si>
  <si>
    <t>グループ支援型社会参加支援（身体介護あり）日跨増深夜０．５・深夜１．０</t>
  </si>
  <si>
    <t>グループ支援型社会参加支援（身体介護あり）日跨増深夜０．５・深夜１．０・２人</t>
  </si>
  <si>
    <t>グループ支援型社会参加支援（身体介護あり）日跨増深夜０．５・深夜１．５</t>
  </si>
  <si>
    <t>グループ支援型社会参加支援（身体介護あり）日跨増深夜０．５・深夜１．５・２人</t>
  </si>
  <si>
    <t>グループ支援型社会参加支援（身体介護あり）日跨増深夜０．５・深夜２．０</t>
  </si>
  <si>
    <t>グループ支援型社会参加支援（身体介護あり）日跨増深夜０．５・深夜２．０・２人</t>
  </si>
  <si>
    <t>グループ支援型社会参加支援（身体介護あり）日跨増深夜０．５・深夜２．５</t>
  </si>
  <si>
    <t>グループ支援型社会参加支援（身体介護あり）日跨増深夜０．５・深夜２．５・２人</t>
  </si>
  <si>
    <t>グループ支援型社会参加支援（身体介護あり）日跨増深夜１．０・深夜０．５</t>
  </si>
  <si>
    <t>グループ支援型社会参加支援（身体介護あり）日跨増深夜１．０・深夜０．５・２人</t>
  </si>
  <si>
    <t>グループ支援型社会参加支援（身体介護あり）日跨増深夜１．０・深夜１．０</t>
  </si>
  <si>
    <t>グループ支援型社会参加支援（身体介護あり）日跨増深夜１．０・深夜１．０・２人</t>
  </si>
  <si>
    <t>グループ支援型社会参加支援（身体介護あり）日跨増深夜１．０・深夜１．５</t>
  </si>
  <si>
    <t>グループ支援型社会参加支援（身体介護あり）日跨増深夜１．０・深夜１．５・２人</t>
  </si>
  <si>
    <t>グループ支援型社会参加支援（身体介護あり）日跨増深夜１．０・深夜２．０</t>
  </si>
  <si>
    <t>グループ支援型社会参加支援（身体介護あり）日跨増深夜１．０・深夜２．０・２人</t>
  </si>
  <si>
    <t>グループ支援型社会参加支援（身体介護あり）日跨増深夜１．５・深夜０．５</t>
  </si>
  <si>
    <t>グループ支援型社会参加支援（身体介護あり）日跨増深夜１．５・深夜０．５・２人</t>
  </si>
  <si>
    <t>グループ支援型社会参加支援（身体介護あり）日跨増深夜１．５・深夜１．０</t>
  </si>
  <si>
    <t>グループ支援型社会参加支援（身体介護あり）日跨増深夜１．５・深夜１．０・２人</t>
  </si>
  <si>
    <t>グループ支援型社会参加支援（身体介護あり）日跨増深夜１．５・深夜１．５</t>
  </si>
  <si>
    <t>グループ支援型社会参加支援（身体介護あり）日跨増深夜１．５・深夜１．５・２人</t>
  </si>
  <si>
    <t>グループ支援型社会参加支援（身体介護あり）日跨増深夜２．０・深夜０．５</t>
  </si>
  <si>
    <t>グループ支援型社会参加支援（身体介護あり）日跨増深夜２．０・深夜０．５・２人</t>
  </si>
  <si>
    <t>グループ支援型社会参加支援（身体介護あり）日跨増深夜２．０・深夜１．０</t>
  </si>
  <si>
    <t>グループ支援型社会参加支援（身体介護あり）日跨増深夜２．０・深夜１．０・２人</t>
  </si>
  <si>
    <t>グループ支援型社会参加支援（身体介護あり）日跨増深夜２．５・深夜０．５</t>
  </si>
  <si>
    <t>グループ支援型社会参加支援（身体介護あり）日跨増深夜２．５・深夜０．５・２人</t>
  </si>
  <si>
    <t>グループ支援型社会参加支援（身体介護あり）深夜０．５・早朝１．５・日中０．５</t>
  </si>
  <si>
    <t>グループ支援型社会参加支援（身体介護あり）深夜０．５・早朝１．５・日中０．５・２人</t>
  </si>
  <si>
    <t>グループ支援型社会参加支援（身体介護あり）深夜０．５・早朝１．５・日中１．０</t>
  </si>
  <si>
    <t>グループ支援型社会参加支援（身体介護あり）深夜０．５・早朝１．５・日中１．０・２人</t>
  </si>
  <si>
    <t>グループ支援型社会参加支援（身体介護あり）深夜１．０・早朝１．５・日中０．５</t>
  </si>
  <si>
    <t>グループ支援型社会参加支援（身体介護あり）深夜１．０・早朝１．５・日中０．５・２人</t>
  </si>
  <si>
    <t>グループ支援型社会参加支援（身体介護あり）深夜０．５・早朝１．０・日中０．５</t>
  </si>
  <si>
    <t>グループ支援型社会参加支援（身体介護あり）深夜０．５・早朝１．０・日中０．５・２人</t>
  </si>
  <si>
    <t>グループ支援型社会参加支援（身体介護あり）深夜０．５・早朝１．０・日中１．０</t>
  </si>
  <si>
    <t>グループ支援型社会参加支援（身体介護あり）深夜０．５・早朝１．０・日中１．０・２人</t>
  </si>
  <si>
    <t>グループ支援型社会参加支援（身体介護あり）深夜０．５・早朝１．０・日中１．５</t>
  </si>
  <si>
    <t>グループ支援型社会参加支援（身体介護あり）深夜０．５・早朝１．０・日中１．５・２人</t>
  </si>
  <si>
    <t>グループ支援型社会参加支援（身体介護あり）深夜１．０・早朝１．０・日中０．５</t>
  </si>
  <si>
    <t>グループ支援型社会参加支援（身体介護あり）深夜１．０・早朝１．０・日中０．５・２人</t>
  </si>
  <si>
    <t>グループ支援型社会参加支援（身体介護あり）深夜１．０・早朝１．０・日中１．０</t>
  </si>
  <si>
    <t>グループ支援型社会参加支援（身体介護あり）深夜１．０・早朝１．０・日中１．０・２人</t>
  </si>
  <si>
    <t>グループ支援型社会参加支援（身体介護あり）深夜１．５・早朝１．０・日中０．５</t>
  </si>
  <si>
    <t>グループ支援型社会参加支援（身体介護あり）深夜１．５・早朝１．０・日中０．５・２人</t>
  </si>
  <si>
    <t>グループ支援型社会参加支援（身体介護あり）深夜０．５・早朝０．５・日中０．５</t>
  </si>
  <si>
    <t>グループ支援型社会参加支援（身体介護あり）深夜０．５・早朝０．５・日中０．５・２人</t>
  </si>
  <si>
    <t>グループ支援型社会参加支援（身体介護あり）深夜０．５・早朝０．５・日中１．０</t>
  </si>
  <si>
    <t>グループ支援型社会参加支援（身体介護あり）深夜０．５・早朝０．５・日中１．０・２人</t>
  </si>
  <si>
    <t>グループ支援型社会参加支援（身体介護あり）深夜０．５・早朝０．５・日中１．５</t>
  </si>
  <si>
    <t>グループ支援型社会参加支援（身体介護あり）深夜０．５・早朝０．５・日中１．５・２人</t>
  </si>
  <si>
    <t>グループ支援型社会参加支援（身体介護あり）深夜０．５・早朝０．５・日中２．０</t>
  </si>
  <si>
    <t>グループ支援型社会参加支援（身体介護あり）深夜０．５・早朝０．５・日中２．０・２人</t>
  </si>
  <si>
    <t>グループ支援型社会参加支援（身体介護あり）深夜１．０・早朝０．５・日中０．５</t>
  </si>
  <si>
    <t>グループ支援型社会参加支援（身体介護あり）深夜１．０・早朝０．５・日中０．５・２人</t>
  </si>
  <si>
    <t>グループ支援型社会参加支援（身体介護あり）深夜１．０・早朝０．５・日中１．０</t>
  </si>
  <si>
    <t>グループ支援型社会参加支援（身体介護あり）深夜１．０・早朝０．５・日中１．０・２人</t>
  </si>
  <si>
    <t>グループ支援型社会参加支援（身体介護あり）深夜１．０・早朝０．５・日中１．５</t>
  </si>
  <si>
    <t>グループ支援型社会参加支援（身体介護あり）深夜１．０・早朝０．５・日中１．５・２人</t>
  </si>
  <si>
    <t>グループ支援型社会参加支援（身体介護あり）深夜１．５・早朝０．５・日中０．５</t>
  </si>
  <si>
    <t>グループ支援型社会参加支援（身体介護あり）深夜１．５・早朝０．５・日中０．５・２人</t>
  </si>
  <si>
    <t>グループ支援型社会参加支援（身体介護あり）深夜１．５・早朝０．５・日中１．０</t>
  </si>
  <si>
    <t>グループ支援型社会参加支援（身体介護あり）深夜１．５・早朝０．５・日中１．０・２人</t>
  </si>
  <si>
    <t>グループ支援型社会参加支援（身体介護あり）深夜２．０・早朝０．５・日中０．５</t>
  </si>
  <si>
    <t>グループ支援型社会参加支援（身体介護あり）深夜２．０・早朝０．５・日中０．５・２人</t>
  </si>
  <si>
    <t>グループ支援型社会参加支援（身体介護あり）深夜０．５・日中０．５</t>
  </si>
  <si>
    <t>グループ支援型社会参加支援（身体介護あり）深夜０．５・日中０．５・２人</t>
  </si>
  <si>
    <t>グループ支援型社会参加支援（身体介護あり）深夜０．５・日中１．０</t>
  </si>
  <si>
    <t>グループ支援型社会参加支援（身体介護あり）深夜０．５・日中１．０・２人</t>
  </si>
  <si>
    <t>グループ支援型社会参加支援（身体介護あり）深夜０．５・日中１．５</t>
  </si>
  <si>
    <t>グループ支援型社会参加支援（身体介護あり）深夜０．５・日中１．５・２人</t>
  </si>
  <si>
    <t>グループ支援型社会参加支援（身体介護あり）深夜０．５・日中２．０</t>
  </si>
  <si>
    <t>グループ支援型社会参加支援（身体介護あり）深夜０．５・日中２．０・２人</t>
  </si>
  <si>
    <t>グループ支援型社会参加支援（身体介護あり）深夜０．５・日中２．５</t>
  </si>
  <si>
    <t>グループ支援型社会参加支援（身体介護あり）深夜０．５・日中２．５・２人</t>
  </si>
  <si>
    <t>グループ支援型社会参加支援（身体介護あり）深夜１．０・日中０．５</t>
  </si>
  <si>
    <t>グループ支援型社会参加支援（身体介護あり）深夜１．０・日中０．５・２人</t>
  </si>
  <si>
    <t>グループ支援型社会参加支援（身体介護あり）深夜１．０・日中１．０</t>
  </si>
  <si>
    <t>グループ支援型社会参加支援（身体介護あり）深夜１．０・日中１．０・２人</t>
  </si>
  <si>
    <t>グループ支援型社会参加支援（身体介護あり）深夜１．０・日中１．５</t>
  </si>
  <si>
    <t>グループ支援型社会参加支援（身体介護あり）深夜１．０・日中１．５・２人</t>
  </si>
  <si>
    <t>グループ支援型社会参加支援（身体介護あり）深夜１．０・日中２．０</t>
  </si>
  <si>
    <t>グループ支援型社会参加支援（身体介護あり）深夜１．０・日中２．０・２人</t>
  </si>
  <si>
    <t>グループ支援型社会参加支援（身体介護あり）深夜１．５・日中０．５</t>
  </si>
  <si>
    <t>グループ支援型社会参加支援（身体介護あり）深夜１．５・日中０．５・２人</t>
  </si>
  <si>
    <t>グループ支援型社会参加支援（身体介護あり）深夜１．５・日中１．０</t>
  </si>
  <si>
    <t>グループ支援型社会参加支援（身体介護あり）深夜１．５・日中１．０・２人</t>
  </si>
  <si>
    <t>グループ支援型社会参加支援（身体介護あり）深夜１．５・日中１．５</t>
  </si>
  <si>
    <t>グループ支援型社会参加支援（身体介護あり）深夜１．５・日中１．５・２人</t>
  </si>
  <si>
    <t>グループ支援型社会参加支援（身体介護あり）深夜２．０・日中０．５</t>
  </si>
  <si>
    <t>グループ支援型社会参加支援（身体介護あり）深夜２．０・日中０．５・２人</t>
  </si>
  <si>
    <t>グループ支援型社会参加支援（身体介護あり）深夜２．０・日中１．０</t>
  </si>
  <si>
    <t>グループ支援型社会参加支援（身体介護あり）深夜２．０・日中１．０・２人</t>
  </si>
  <si>
    <t>グループ支援型社会参加支援（身体介護あり）深夜２．５・日中０．５</t>
  </si>
  <si>
    <t>グループ支援型社会参加支援（身体介護あり）深夜２．５・日中０．５・２人</t>
  </si>
  <si>
    <t>グループ支援型社会参加支援（身体介護あり）日中０．５・夜間２．０・深夜０．５</t>
  </si>
  <si>
    <t>グループ支援型社会参加支援（身体介護あり）日中０．５・夜間２．０・深夜０．５・２人</t>
  </si>
  <si>
    <t>グループ支援型社会参加支援（身体介護あり）日中０．５・夜間１．５・深夜０．５</t>
  </si>
  <si>
    <t>グループ支援型社会参加支援（身体介護あり）日中０．５・夜間１．５・深夜０．５・２人</t>
  </si>
  <si>
    <t>グループ支援型社会参加支援（身体介護あり）日中０．５・夜間１．５・深夜１．０</t>
  </si>
  <si>
    <t>グループ支援型社会参加支援（身体介護あり）日中０．５・夜間１．５・深夜１．０・２人</t>
  </si>
  <si>
    <t>グループ支援型社会参加支援（身体介護あり）日中１．０・夜間１．５・深夜０．５</t>
  </si>
  <si>
    <t>グループ支援型社会参加支援（身体介護あり）日中１．０・夜間１．５・深夜０．５・２人</t>
  </si>
  <si>
    <t>グループ支援型社会参加支援（身体介護あり）日中０．５・夜間１．０・深夜０．５</t>
  </si>
  <si>
    <t>グループ支援型社会参加支援（身体介護あり）日中０．５・夜間１．０・深夜０．５・２人</t>
  </si>
  <si>
    <t>グループ支援型社会参加支援（身体介護あり）日中０．５・夜間１．０・深夜１．０</t>
  </si>
  <si>
    <t>グループ支援型社会参加支援（身体介護あり）日中０．５・夜間１．０・深夜１．０・２人</t>
  </si>
  <si>
    <t>グループ支援型社会参加支援（身体介護あり）日中０．５・夜間１．０・深夜１．５</t>
  </si>
  <si>
    <t>グループ支援型社会参加支援（身体介護あり）日中０．５・夜間１．０・深夜１．５・２人</t>
  </si>
  <si>
    <t>グループ支援型社会参加支援（身体介護あり）日中１．０・夜間１．０・深夜０．５</t>
  </si>
  <si>
    <t>グループ支援型社会参加支援（身体介護あり）日中１．０・夜間１．０・深夜０．５・２人</t>
  </si>
  <si>
    <t>グループ支援型社会参加支援（身体介護あり）日中１．０・夜間１．０・深夜１．０</t>
  </si>
  <si>
    <t>グループ支援型社会参加支援（身体介護あり）日中１．０・夜間１．０・深夜１．０・２人</t>
  </si>
  <si>
    <t>グループ支援型社会参加支援（身体介護あり）日中１．５・夜間１．０・深夜０．５</t>
  </si>
  <si>
    <t>グループ支援型社会参加支援（身体介護あり）日中１．５・夜間１．０・深夜０．５・２人</t>
  </si>
  <si>
    <t>グループ支援型社会参加支援（身体介護あり）日中０．５・夜間０．５・深夜０．５</t>
  </si>
  <si>
    <t>グループ支援型社会参加支援（身体介護あり）日中０．５・夜間０．５・深夜０．５・２人</t>
  </si>
  <si>
    <t>グループ支援型社会参加支援（身体介護あり）日中０．５・夜間０．５・深夜１．０</t>
  </si>
  <si>
    <t>グループ支援型社会参加支援（身体介護あり）日中０．５・夜間０．５・深夜１．０・２人</t>
  </si>
  <si>
    <t>グループ支援型社会参加支援（身体介護あり）日中０．５・夜間０．５・深夜１．５</t>
  </si>
  <si>
    <t>グループ支援型社会参加支援（身体介護あり）日中０．５・夜間０．５・深夜１．５・２人</t>
  </si>
  <si>
    <t>グループ支援型社会参加支援（身体介護あり）日中０．５・夜間０．５・深夜２．０</t>
  </si>
  <si>
    <t>グループ支援型社会参加支援（身体介護あり）日中０．５・夜間０．５・深夜２．０・２人</t>
  </si>
  <si>
    <t>グループ支援型社会参加支援（身体介護あり）日中１．０・夜間０．５・深夜０．５</t>
  </si>
  <si>
    <t>グループ支援型社会参加支援（身体介護あり）日中１．０・夜間０．５・深夜０．５・２人</t>
  </si>
  <si>
    <t>グループ支援型社会参加支援（身体介護あり）日中１．０・夜間０．５・深夜１．０</t>
  </si>
  <si>
    <t>グループ支援型社会参加支援（身体介護あり）日中１．０・夜間０．５・深夜１．０・２人</t>
  </si>
  <si>
    <t>グループ支援型社会参加支援（身体介護あり）日中１．０・夜間０．５・深夜１．５</t>
  </si>
  <si>
    <t>グループ支援型社会参加支援（身体介護あり）日中１．０・夜間０．５・深夜１．５・２人</t>
  </si>
  <si>
    <t>グループ支援型社会参加支援（身体介護あり）日中１．５・夜間０．５・深夜０．５</t>
  </si>
  <si>
    <t>グループ支援型社会参加支援（身体介護あり）日中１．５・夜間０．５・深夜０．５・２人</t>
  </si>
  <si>
    <t>グループ支援型社会参加支援（身体介護あり）日中１．５・夜間０．５・深夜１．０</t>
  </si>
  <si>
    <t>グループ支援型社会参加支援（身体介護あり）日中１．５・夜間０．５・深夜１．０・２人</t>
  </si>
  <si>
    <t>グループ支援型社会参加支援（身体介護あり）日中２．０・夜間０．５・深夜０．５</t>
  </si>
  <si>
    <t>グループ支援型社会参加支援（身体介護あり）日中２．０・夜間０．５・深夜０．５・２人</t>
  </si>
  <si>
    <t>グループ支援型社会参加支援（身体介護あり）早朝０．５・日中２．０・夜間０．５</t>
  </si>
  <si>
    <t>グループ支援型社会参加支援（身体介護あり）早朝０．５・日中２．０・夜間０．５・２人</t>
  </si>
  <si>
    <t>グループ支援型社会参加支援（身体介護あり）日中増０．５</t>
  </si>
  <si>
    <t>グループ支援型社会参加支援（身体介護あり）日中増０．５・２人</t>
  </si>
  <si>
    <t>グループ支援型社会参加支援（身体介護あり）日中増１．０</t>
  </si>
  <si>
    <t>グループ支援型社会参加支援（身体介護あり）日中増１．０・２人</t>
  </si>
  <si>
    <t>グループ支援型社会参加支援（身体介護あり）日中増１．５</t>
  </si>
  <si>
    <t>グループ支援型社会参加支援（身体介護あり）日中増１．５・２人</t>
  </si>
  <si>
    <t>グループ支援型社会参加支援（身体介護あり）日中増２．０</t>
  </si>
  <si>
    <t>グループ支援型社会参加支援（身体介護あり）日中増２．０・２人</t>
  </si>
  <si>
    <t>グループ支援型社会参加支援（身体介護あり）日中増２．５</t>
  </si>
  <si>
    <t>グループ支援型社会参加支援（身体介護あり）日中増２．５・２人</t>
  </si>
  <si>
    <t>グループ支援型社会参加支援（身体介護あり）日中増３．０</t>
  </si>
  <si>
    <t>グループ支援型社会参加支援（身体介護あり）日中増３．０・２人</t>
  </si>
  <si>
    <t>グループ支援型社会参加支援（身体介護あり）日中増３．５</t>
  </si>
  <si>
    <t>グループ支援型社会参加支援（身体介護あり）日中増３．５・２人</t>
  </si>
  <si>
    <t>グループ支援型社会参加支援（身体介護あり）日中増４．０</t>
  </si>
  <si>
    <t>グループ支援型社会参加支援（身体介護あり）日中増４．０・２人</t>
  </si>
  <si>
    <t>グループ支援型社会参加支援（身体介護あり）日中増４．５</t>
  </si>
  <si>
    <t>グループ支援型社会参加支援（身体介護あり）日中増４．５・２人</t>
  </si>
  <si>
    <t>グループ支援型社会参加支援（身体介護あり）日中増５．０</t>
  </si>
  <si>
    <t>グループ支援型社会参加支援（身体介護あり）日中増５．０・２人</t>
  </si>
  <si>
    <t>グループ支援型社会参加支援（身体介護あり）日中増５．５</t>
  </si>
  <si>
    <t>グループ支援型社会参加支援（身体介護あり）日中増５．５・２人</t>
  </si>
  <si>
    <t>グループ支援型社会参加支援（身体介護あり）日中増６．０</t>
  </si>
  <si>
    <t>グループ支援型社会参加支援（身体介護あり）日中増６．０・２人</t>
  </si>
  <si>
    <t>グループ支援型社会参加支援（身体介護あり）日中増６．５</t>
  </si>
  <si>
    <t>グループ支援型社会参加支援（身体介護あり）日中増６．５・２人</t>
  </si>
  <si>
    <t>グループ支援型社会参加支援（身体介護あり）日中増７．０</t>
  </si>
  <si>
    <t>グループ支援型社会参加支援（身体介護あり）日中増７．０・２人</t>
  </si>
  <si>
    <t>グループ支援型社会参加支援（身体介護あり）日中増７．５</t>
  </si>
  <si>
    <t>グループ支援型社会参加支援（身体介護あり）日中増７．５・２人</t>
  </si>
  <si>
    <t>グループ支援型社会参加支援（身体介護あり）日中増８．０</t>
  </si>
  <si>
    <t>グループ支援型社会参加支援（身体介護あり）日中増８．０・２人</t>
  </si>
  <si>
    <t>グループ支援型社会参加支援（身体介護あり）日中増８．５</t>
  </si>
  <si>
    <t>グループ支援型社会参加支援（身体介護あり）日中増８．５・２人</t>
  </si>
  <si>
    <t>グループ支援型社会参加支援（身体介護あり）日中増９．０</t>
  </si>
  <si>
    <t>グループ支援型社会参加支援（身体介護あり）日中増９．０・２人</t>
  </si>
  <si>
    <t>グループ支援型社会参加支援（身体介護あり）日中増９．５</t>
  </si>
  <si>
    <t>グループ支援型社会参加支援（身体介護あり）日中増９．５・２人</t>
  </si>
  <si>
    <t>グループ支援型社会参加支援（身体介護あり）日中増１０．０</t>
  </si>
  <si>
    <t>グループ支援型社会参加支援（身体介護あり）日中増１０．０・２人</t>
  </si>
  <si>
    <t>グループ支援型社会参加支援（身体介護あり）日中増１０．５</t>
  </si>
  <si>
    <t>グループ支援型社会参加支援（身体介護あり）日中増１０．５・２人</t>
  </si>
  <si>
    <t>グループ支援型社会参加支援（身体介護あり）早朝増０．５</t>
  </si>
  <si>
    <t>グループ支援型社会参加支援（身体介護あり）早朝増０．５・２人</t>
  </si>
  <si>
    <t>グループ支援型社会参加支援（身体介護あり）早朝増１．０</t>
  </si>
  <si>
    <t>グループ支援型社会参加支援（身体介護あり）早朝増１．０・２人</t>
  </si>
  <si>
    <t>グループ支援型社会参加支援（身体介護あり）早朝増１．５</t>
  </si>
  <si>
    <t>グループ支援型社会参加支援（身体介護あり）早朝増１．５・２人</t>
  </si>
  <si>
    <t>グループ支援型社会参加支援（身体介護あり）早朝増２．０</t>
  </si>
  <si>
    <t>グループ支援型社会参加支援（身体介護あり）早朝増２．０・２人</t>
  </si>
  <si>
    <t>グループ支援型社会参加支援（身体介護あり）早朝増２．５</t>
  </si>
  <si>
    <t>グループ支援型社会参加支援（身体介護あり）早朝増２．５・２人</t>
  </si>
  <si>
    <t>グループ支援型社会参加支援（身体介護あり）夜間増０．５</t>
  </si>
  <si>
    <t>グループ支援型社会参加支援（身体介護あり）夜間増０．５・２人</t>
  </si>
  <si>
    <t>グループ支援型社会参加支援（身体介護あり）夜間増１．０</t>
  </si>
  <si>
    <t>グループ支援型社会参加支援（身体介護あり）夜間増１．０・２人</t>
  </si>
  <si>
    <t>グループ支援型社会参加支援（身体介護あり）夜間増１．５</t>
  </si>
  <si>
    <t>グループ支援型社会参加支援（身体介護あり）夜間増１．５・２人</t>
  </si>
  <si>
    <t>グループ支援型社会参加支援（身体介護あり）夜間増２．０</t>
  </si>
  <si>
    <t>グループ支援型社会参加支援（身体介護あり）夜間増２．０・２人</t>
  </si>
  <si>
    <t>グループ支援型社会参加支援（身体介護あり）夜間増２．５</t>
  </si>
  <si>
    <t>グループ支援型社会参加支援（身体介護あり）夜間増２．５・２人</t>
  </si>
  <si>
    <t>グループ支援型社会参加支援（身体介護あり）夜間増３．０</t>
  </si>
  <si>
    <t>グループ支援型社会参加支援（身体介護あり）夜間増３．０・２人</t>
  </si>
  <si>
    <t>グループ支援型社会参加支援（身体介護あり）夜間増３．５</t>
  </si>
  <si>
    <t>グループ支援型社会参加支援（身体介護あり）夜間増３．５・２人</t>
  </si>
  <si>
    <t>グループ支援型社会参加支援（身体介護あり）夜間増４．０</t>
  </si>
  <si>
    <t>グループ支援型社会参加支援（身体介護あり）夜間増４．０・２人</t>
  </si>
  <si>
    <t>グループ支援型社会参加支援（身体介護あり）夜間増４．５</t>
  </si>
  <si>
    <t>グループ支援型社会参加支援（身体介護あり）夜間増４．５・２人</t>
  </si>
  <si>
    <t>グループ支援型社会参加支援（身体介護あり）深夜増０．５</t>
  </si>
  <si>
    <t>グループ支援型社会参加支援（身体介護あり）深夜増０．５・２人</t>
  </si>
  <si>
    <t>グループ支援型社会参加支援（身体介護あり）深夜増１．０</t>
  </si>
  <si>
    <t>グループ支援型社会参加支援（身体介護あり）深夜増１．０・２人</t>
  </si>
  <si>
    <t>グループ支援型社会参加支援（身体介護あり）深夜増１．５</t>
  </si>
  <si>
    <t>グループ支援型社会参加支援（身体介護あり）深夜増１．５・２人</t>
  </si>
  <si>
    <t>グループ支援型社会参加支援（身体介護あり）深夜増２．０</t>
  </si>
  <si>
    <t>グループ支援型社会参加支援（身体介護あり）深夜増２．０・２人</t>
  </si>
  <si>
    <t>グループ支援型社会参加支援（身体介護あり）深夜増２．５</t>
  </si>
  <si>
    <t>グループ支援型社会参加支援（身体介護あり）深夜増２．５・２人</t>
  </si>
  <si>
    <t>グループ支援型社会参加支援（身体介護あり）深夜増３．０</t>
  </si>
  <si>
    <t>グループ支援型社会参加支援（身体介護あり）深夜増３．０・２人</t>
  </si>
  <si>
    <t>グループ支援型社会参加支援（身体介護あり）深夜増３．５</t>
  </si>
  <si>
    <t>グループ支援型社会参加支援（身体介護あり）深夜増３．５・２人</t>
  </si>
  <si>
    <t>グループ支援型社会参加支援（身体介護あり）深夜増４．０</t>
  </si>
  <si>
    <t>グループ支援型社会参加支援（身体介護あり）深夜増４．０・２人</t>
  </si>
  <si>
    <t>グループ支援型社会参加支援（身体介護あり）深夜増４．５</t>
  </si>
  <si>
    <t>グループ支援型社会参加支援（身体介護あり）深夜増４．５・２人</t>
  </si>
  <si>
    <t>グループ支援型社会参加支援（身体介護あり）深夜増５．０</t>
  </si>
  <si>
    <t>グループ支援型社会参加支援（身体介護あり）深夜増５．０・２人</t>
  </si>
  <si>
    <t>グループ支援型社会参加支援（身体介護あり）深夜増５．５</t>
  </si>
  <si>
    <t>グループ支援型社会参加支援（身体介護あり）深夜増５．５・２人</t>
  </si>
  <si>
    <t>グループ支援型社会参加支援（身体介護あり）深夜増６．０</t>
  </si>
  <si>
    <t>グループ支援型社会参加支援（身体介護あり）深夜増６．０・２人</t>
  </si>
  <si>
    <t>グループ支援型社会参加支援（身体介護あり）深夜増６．５</t>
  </si>
  <si>
    <t>グループ支援型社会参加支援（身体介護あり）深夜増６．５・２人</t>
  </si>
  <si>
    <t>グループ支援型社会参加支援（身体介護なし）日中０．５</t>
  </si>
  <si>
    <t>グループ支援型社会参加支援（身体介護なし）日中０．５・２人</t>
  </si>
  <si>
    <t>グループ支援型社会参加支援（身体介護なし）日中１．０</t>
  </si>
  <si>
    <t>グループ支援型社会参加支援（身体介護なし）日中１．０・２人</t>
  </si>
  <si>
    <t>グループ支援型社会参加支援（身体介護なし）日中１．５</t>
  </si>
  <si>
    <t>グループ支援型社会参加支援（身体介護なし）日中１．５・２人</t>
  </si>
  <si>
    <t>グループ支援型社会参加支援（身体介護なし）日中２．０</t>
  </si>
  <si>
    <t>グループ支援型社会参加支援（身体介護なし）日中２．０・２人</t>
  </si>
  <si>
    <t>グループ支援型社会参加支援（身体介護なし）日中２．５</t>
  </si>
  <si>
    <t>グループ支援型社会参加支援（身体介護なし）日中２．５・２人</t>
  </si>
  <si>
    <t>グループ支援型社会参加支援（身体介護なし）日中３．０</t>
  </si>
  <si>
    <t>グループ支援型社会参加支援（身体介護なし）日中３．０・２人</t>
  </si>
  <si>
    <t>グループ支援型社会参加支援（身体介護なし）日中３．５</t>
  </si>
  <si>
    <t>グループ支援型社会参加支援（身体介護なし）日中３．５・２人</t>
  </si>
  <si>
    <t>グループ支援型社会参加支援（身体介護なし）日中４．０</t>
  </si>
  <si>
    <t>グループ支援型社会参加支援（身体介護なし）日中４．０・２人</t>
  </si>
  <si>
    <t>グループ支援型社会参加支援（身体介護なし）日中４．５</t>
  </si>
  <si>
    <t>グループ支援型社会参加支援（身体介護なし）日中４．５・２人</t>
  </si>
  <si>
    <t>グループ支援型社会参加支援（身体介護なし）日中５．０</t>
  </si>
  <si>
    <t>グループ支援型社会参加支援（身体介護なし）日中５．０・２人</t>
  </si>
  <si>
    <t>グループ支援型社会参加支援（身体介護なし）日中５．５</t>
  </si>
  <si>
    <t>グループ支援型社会参加支援（身体介護なし）日中５．５・２人</t>
  </si>
  <si>
    <t>グループ支援型社会参加支援（身体介護なし）日中６．０</t>
  </si>
  <si>
    <t>グループ支援型社会参加支援（身体介護なし）日中６．０・２人</t>
  </si>
  <si>
    <t>グループ支援型社会参加支援（身体介護なし）日中６．５</t>
  </si>
  <si>
    <t>グループ支援型社会参加支援（身体介護なし）日中６．５・２人</t>
  </si>
  <si>
    <t>グループ支援型社会参加支援（身体介護なし）日中７．０</t>
  </si>
  <si>
    <t>グループ支援型社会参加支援（身体介護なし）日中７．０・２人</t>
  </si>
  <si>
    <t>グループ支援型社会参加支援（身体介護なし）日中７．５</t>
  </si>
  <si>
    <t>グループ支援型社会参加支援（身体介護なし）日中７．５・２人</t>
  </si>
  <si>
    <t>グループ支援型社会参加支援（身体介護なし）日中８．０</t>
  </si>
  <si>
    <t>グループ支援型社会参加支援（身体介護なし）日中８．０・２人</t>
  </si>
  <si>
    <t>グループ支援型社会参加支援（身体介護なし）日中８．５</t>
  </si>
  <si>
    <t>グループ支援型社会参加支援（身体介護なし）日中８．５・２人</t>
  </si>
  <si>
    <t>グループ支援型社会参加支援（身体介護なし）日中９．０</t>
  </si>
  <si>
    <t>グループ支援型社会参加支援（身体介護なし）日中９．０・２人</t>
  </si>
  <si>
    <t>グループ支援型社会参加支援（身体介護なし）日中９．５</t>
  </si>
  <si>
    <t>グループ支援型社会参加支援（身体介護なし）日中９．５・２人</t>
  </si>
  <si>
    <t>グループ支援型社会参加支援（身体介護なし）日中１０．０</t>
  </si>
  <si>
    <t>グループ支援型社会参加支援（身体介護なし）日中１０．０・２人</t>
  </si>
  <si>
    <t>グループ支援型社会参加支援（身体介護なし）日中１０．５</t>
  </si>
  <si>
    <t>グループ支援型社会参加支援（身体介護なし）日中１０．５・２人</t>
  </si>
  <si>
    <t>グループ支援型社会参加支援（身体介護なし）早朝０．５</t>
  </si>
  <si>
    <t>グループ支援型社会参加支援（身体介護なし）早朝０．５・２人</t>
  </si>
  <si>
    <t>グループ支援型社会参加支援（身体介護なし）早朝１．０</t>
  </si>
  <si>
    <t>グループ支援型社会参加支援（身体介護なし）早朝１．０・２人</t>
  </si>
  <si>
    <t>グループ支援型社会参加支援（身体介護なし）早朝１．５</t>
  </si>
  <si>
    <t>グループ支援型社会参加支援（身体介護なし）早朝１．５・２人</t>
  </si>
  <si>
    <t>グループ支援型社会参加支援（身体介護なし）早朝２．０</t>
  </si>
  <si>
    <t>グループ支援型社会参加支援（身体介護なし）早朝２．０・２人</t>
  </si>
  <si>
    <t>グループ支援型社会参加支援（身体介護なし）早朝２．５</t>
  </si>
  <si>
    <t>グループ支援型社会参加支援（身体介護なし）早朝２．５・２人</t>
  </si>
  <si>
    <t>グループ支援型社会参加支援（身体介護なし）夜間０．５</t>
  </si>
  <si>
    <t>グループ支援型社会参加支援（身体介護なし）夜間０．５・２人</t>
  </si>
  <si>
    <t>グループ支援型社会参加支援（身体介護なし）夜間１．０</t>
  </si>
  <si>
    <t>グループ支援型社会参加支援（身体介護なし）夜間１．０・２人</t>
  </si>
  <si>
    <t>グループ支援型社会参加支援（身体介護なし）夜間１．５</t>
  </si>
  <si>
    <t>グループ支援型社会参加支援（身体介護なし）夜間１．５・２人</t>
  </si>
  <si>
    <t>グループ支援型社会参加支援（身体介護なし）夜間２．０</t>
  </si>
  <si>
    <t>グループ支援型社会参加支援（身体介護なし）夜間２．０・２人</t>
  </si>
  <si>
    <t>グループ支援型社会参加支援（身体介護なし）夜間２．５</t>
  </si>
  <si>
    <t>グループ支援型社会参加支援（身体介護なし）夜間２．５・２人</t>
  </si>
  <si>
    <t>グループ支援型社会参加支援（身体介護なし）夜間３．０</t>
  </si>
  <si>
    <t>グループ支援型社会参加支援（身体介護なし）夜間３．０・２人</t>
  </si>
  <si>
    <t>グループ支援型社会参加支援（身体介護なし）夜間３．５</t>
  </si>
  <si>
    <t>グループ支援型社会参加支援（身体介護なし）夜間３．５・２人</t>
  </si>
  <si>
    <t>グループ支援型社会参加支援（身体介護なし）夜間４．０</t>
  </si>
  <si>
    <t>グループ支援型社会参加支援（身体介護なし）夜間４．０・２人</t>
  </si>
  <si>
    <t>グループ支援型社会参加支援（身体介護なし）夜間４．５</t>
  </si>
  <si>
    <t>グループ支援型社会参加支援（身体介護なし）夜間４．５・２人</t>
  </si>
  <si>
    <t>グループ支援型社会参加支援（身体介護なし）深夜０．５</t>
  </si>
  <si>
    <t>グループ支援型社会参加支援（身体介護なし）深夜０．５・２人</t>
  </si>
  <si>
    <t>グループ支援型社会参加支援（身体介護なし）深夜１．０</t>
  </si>
  <si>
    <t>グループ支援型社会参加支援（身体介護なし）深夜１．０・２人</t>
  </si>
  <si>
    <t>グループ支援型社会参加支援（身体介護なし）深夜１．５</t>
  </si>
  <si>
    <t>グループ支援型社会参加支援（身体介護なし）深夜１．５・２人</t>
  </si>
  <si>
    <t>グループ支援型社会参加支援（身体介護なし）深夜２．０</t>
  </si>
  <si>
    <t>グループ支援型社会参加支援（身体介護なし）深夜２．０・２人</t>
  </si>
  <si>
    <t>グループ支援型社会参加支援（身体介護なし）深夜２．５</t>
  </si>
  <si>
    <t>グループ支援型社会参加支援（身体介護なし）深夜２．５・２人</t>
  </si>
  <si>
    <t>グループ支援型社会参加支援（身体介護なし）深夜３．０</t>
  </si>
  <si>
    <t>グループ支援型社会参加支援（身体介護なし）深夜３．０・２人</t>
  </si>
  <si>
    <t>グループ支援型社会参加支援（身体介護なし）深夜３．５</t>
  </si>
  <si>
    <t>グループ支援型社会参加支援（身体介護なし）深夜３．５・２人</t>
  </si>
  <si>
    <t>グループ支援型社会参加支援（身体介護なし）深夜４．０</t>
  </si>
  <si>
    <t>グループ支援型社会参加支援（身体介護なし）深夜４．０・２人</t>
  </si>
  <si>
    <t>グループ支援型社会参加支援（身体介護なし）深夜４．５</t>
  </si>
  <si>
    <t>グループ支援型社会参加支援（身体介護なし）深夜４．５・２人</t>
  </si>
  <si>
    <t>グループ支援型社会参加支援（身体介護なし）深夜５．０</t>
  </si>
  <si>
    <t>グループ支援型社会参加支援（身体介護なし）深夜５．０・２人</t>
  </si>
  <si>
    <t>グループ支援型社会参加支援（身体介護なし）深夜５．５</t>
  </si>
  <si>
    <t>グループ支援型社会参加支援（身体介護なし）深夜５．５・２人</t>
  </si>
  <si>
    <t>グループ支援型社会参加支援（身体介護なし）深夜６．０</t>
  </si>
  <si>
    <t>グループ支援型社会参加支援（身体介護なし）深夜６．０・２人</t>
  </si>
  <si>
    <t>グループ支援型社会参加支援（身体介護なし）深夜６．５</t>
  </si>
  <si>
    <t>グループ支援型社会参加支援（身体介護なし）深夜６．５・２人</t>
  </si>
  <si>
    <t>グループ支援型社会参加支援（身体介護なし）深夜０．５・早朝０．５</t>
  </si>
  <si>
    <t>グループ支援型社会参加支援（身体介護なし）深夜０．５・早朝０．５・２人</t>
  </si>
  <si>
    <t>グループ支援型社会参加支援（身体介護なし）深夜０．５・早朝１．０</t>
  </si>
  <si>
    <t>グループ支援型社会参加支援（身体介護なし）深夜０．５・早朝１．０・２人</t>
  </si>
  <si>
    <t>グループ支援型社会参加支援（身体介護なし）深夜１．０・早朝０．５</t>
  </si>
  <si>
    <t>グループ支援型社会参加支援（身体介護なし）深夜１．０・早朝０．５・２人</t>
  </si>
  <si>
    <t>グループ支援型社会参加支援（身体介護なし）早朝０．５・日中０．５</t>
  </si>
  <si>
    <t>グループ支援型社会参加支援（身体介護なし）早朝０．５・日中０．５・２人</t>
  </si>
  <si>
    <t>グループ支援型社会参加支援（身体介護なし）早朝０．５・日中１．０</t>
  </si>
  <si>
    <t>グループ支援型社会参加支援（身体介護なし）早朝０．５・日中１．０・２人</t>
  </si>
  <si>
    <t>グループ支援型社会参加支援（身体介護なし）早朝１．０・日中０．５</t>
  </si>
  <si>
    <t>グループ支援型社会参加支援（身体介護なし）早朝１．０・日中０．５・２人</t>
  </si>
  <si>
    <t>グループ支援型社会参加支援（身体介護なし）日中０．５・夜間０．５</t>
  </si>
  <si>
    <t>グループ支援型社会参加支援（身体介護なし）日中０．５・夜間０．５・２人</t>
  </si>
  <si>
    <t>グループ支援型社会参加支援（身体介護なし）日中０．５・夜間１．０</t>
  </si>
  <si>
    <t>グループ支援型社会参加支援（身体介護なし）日中０．５・夜間１．０・２人</t>
  </si>
  <si>
    <t>グループ支援型社会参加支援（身体介護なし）日中１．０・夜間０．５</t>
  </si>
  <si>
    <t>グループ支援型社会参加支援（身体介護なし）日中１．０・夜間０．５・２人</t>
  </si>
  <si>
    <t>グループ支援型社会参加支援（身体介護なし）夜間０．５・深夜０．５</t>
  </si>
  <si>
    <t>グループ支援型社会参加支援（身体介護なし）夜間０．５・深夜０．５・２人</t>
  </si>
  <si>
    <t>グループ支援型社会参加支援（身体介護なし）夜間０．５・深夜１．０</t>
  </si>
  <si>
    <t>グループ支援型社会参加支援（身体介護なし）夜間０．５・深夜１．０・２人</t>
  </si>
  <si>
    <t>グループ支援型社会参加支援（身体介護なし）夜間１．０・深夜０．５</t>
  </si>
  <si>
    <t>グループ支援型社会参加支援（身体介護なし）夜間１．０・深夜０．５・２人</t>
  </si>
  <si>
    <t>グループ支援型社会参加支援（身体介護なし）日跨増深夜０．５・深夜０．５</t>
  </si>
  <si>
    <t>グループ支援型社会参加支援（身体介護なし）日跨増深夜０．５・深夜０．５・２人</t>
  </si>
  <si>
    <t>グループ支援型社会参加支援（身体介護なし）日跨増深夜０．５・深夜１．０</t>
  </si>
  <si>
    <t>グループ支援型社会参加支援（身体介護なし）日跨増深夜０．５・深夜１．０・２人</t>
  </si>
  <si>
    <t>グループ支援型社会参加支援（身体介護なし）日跨増深夜１．０・深夜０．５</t>
  </si>
  <si>
    <t>グループ支援型社会参加支援（身体介護なし）日跨増深夜１．０・深夜０．５・２人</t>
  </si>
  <si>
    <t>グループ支援型社会参加支援（身体介護なし）深夜０．５・早朝０．５・日中０．５</t>
  </si>
  <si>
    <t>グループ支援型社会参加支援（身体介護なし）深夜０．５・早朝０．５・日中０．５・２人</t>
  </si>
  <si>
    <t>グループ支援型社会参加支援（身体介護なし）深夜０．５・日中０．５</t>
  </si>
  <si>
    <t>グループ支援型社会参加支援（身体介護なし）深夜０．５・日中０．５・２人</t>
  </si>
  <si>
    <t>グループ支援型社会参加支援（身体介護なし）深夜０．５・日中１．０</t>
  </si>
  <si>
    <t>グループ支援型社会参加支援（身体介護なし）深夜０．５・日中１．０・２人</t>
  </si>
  <si>
    <t>グループ支援型社会参加支援（身体介護なし）深夜１．０・日中０．５</t>
  </si>
  <si>
    <t>グループ支援型社会参加支援（身体介護なし）深夜１．０・日中０．５・２人</t>
  </si>
  <si>
    <t>グループ支援型社会参加支援（身体介護なし）日中０．５・夜間０．５・深夜０．５</t>
  </si>
  <si>
    <t>グループ支援型社会参加支援（身体介護なし）日中０．５・夜間０．５・深夜０．５・２人</t>
  </si>
  <si>
    <t>グループ支援型社会参加支援（身体介護なし）日中増０．５</t>
  </si>
  <si>
    <t>グループ支援型社会参加支援（身体介護なし）日中増０．５・２人</t>
  </si>
  <si>
    <t>グループ支援型社会参加支援（身体介護なし）日中増１．０</t>
  </si>
  <si>
    <t>グループ支援型社会参加支援（身体介護なし）日中増１．０・２人</t>
  </si>
  <si>
    <t>グループ支援型社会参加支援（身体介護なし）日中増１．５</t>
  </si>
  <si>
    <t>グループ支援型社会参加支援（身体介護なし）日中増１．５・２人</t>
  </si>
  <si>
    <t>グループ支援型社会参加支援（身体介護なし）日中増２．０</t>
  </si>
  <si>
    <t>グループ支援型社会参加支援（身体介護なし）日中増２．０・２人</t>
  </si>
  <si>
    <t>グループ支援型社会参加支援（身体介護なし）日中増２．５</t>
  </si>
  <si>
    <t>グループ支援型社会参加支援（身体介護なし）日中増２．５・２人</t>
  </si>
  <si>
    <t>グループ支援型社会参加支援（身体介護なし）日中増３．０</t>
  </si>
  <si>
    <t>グループ支援型社会参加支援（身体介護なし）日中増３．０・２人</t>
  </si>
  <si>
    <t>グループ支援型社会参加支援（身体介護なし）日中増３．５</t>
  </si>
  <si>
    <t>グループ支援型社会参加支援（身体介護なし）日中増３．５・２人</t>
  </si>
  <si>
    <t>グループ支援型社会参加支援（身体介護なし）日中増４．０</t>
  </si>
  <si>
    <t>グループ支援型社会参加支援（身体介護なし）日中増４．０・２人</t>
  </si>
  <si>
    <t>グループ支援型社会参加支援（身体介護なし）日中増４．５</t>
  </si>
  <si>
    <t>グループ支援型社会参加支援（身体介護なし）日中増４．５・２人</t>
  </si>
  <si>
    <t>グループ支援型社会参加支援（身体介護なし）日中増５．０</t>
  </si>
  <si>
    <t>グループ支援型社会参加支援（身体介護なし）日中増５．０・２人</t>
  </si>
  <si>
    <t>グループ支援型社会参加支援（身体介護なし）日中増５．５</t>
  </si>
  <si>
    <t>グループ支援型社会参加支援（身体介護なし）日中増５．５・２人</t>
  </si>
  <si>
    <t>グループ支援型社会参加支援（身体介護なし）日中増６．０</t>
  </si>
  <si>
    <t>グループ支援型社会参加支援（身体介護なし）日中増６．０・２人</t>
  </si>
  <si>
    <t>グループ支援型社会参加支援（身体介護なし）日中増６．５</t>
  </si>
  <si>
    <t>グループ支援型社会参加支援（身体介護なし）日中増６．５・２人</t>
  </si>
  <si>
    <t>グループ支援型社会参加支援（身体介護なし）日中増７．０</t>
  </si>
  <si>
    <t>グループ支援型社会参加支援（身体介護なし）日中増７．０・２人</t>
  </si>
  <si>
    <t>グループ支援型社会参加支援（身体介護なし）日中増７．５</t>
  </si>
  <si>
    <t>グループ支援型社会参加支援（身体介護なし）日中増７．５・２人</t>
  </si>
  <si>
    <t>グループ支援型社会参加支援（身体介護なし）日中増８．０</t>
  </si>
  <si>
    <t>グループ支援型社会参加支援（身体介護なし）日中増８．０・２人</t>
  </si>
  <si>
    <t>グループ支援型社会参加支援（身体介護なし）日中増８．５</t>
  </si>
  <si>
    <t>グループ支援型社会参加支援（身体介護なし）日中増８．５・２人</t>
  </si>
  <si>
    <t>グループ支援型社会参加支援（身体介護なし）日中増９．０</t>
  </si>
  <si>
    <t>グループ支援型社会参加支援（身体介護なし）日中増９．０・２人</t>
  </si>
  <si>
    <t>グループ支援型社会参加支援（身体介護なし）日中増９．５</t>
  </si>
  <si>
    <t>グループ支援型社会参加支援（身体介護なし）日中増９．５・２人</t>
  </si>
  <si>
    <t>グループ支援型社会参加支援（身体介護なし）日中増１０．０</t>
  </si>
  <si>
    <t>グループ支援型社会参加支援（身体介護なし）日中増１０．０・２人</t>
  </si>
  <si>
    <t>グループ支援型社会参加支援（身体介護なし）日中増１０．５</t>
  </si>
  <si>
    <t>グループ支援型社会参加支援（身体介護なし）日中増１０．５・２人</t>
  </si>
  <si>
    <t>グループ支援型社会参加支援（身体介護なし）早朝増０．５</t>
  </si>
  <si>
    <t>グループ支援型社会参加支援（身体介護なし）早朝増０．５・２人</t>
  </si>
  <si>
    <t>グループ支援型社会参加支援（身体介護なし）早朝増１．０</t>
  </si>
  <si>
    <t>グループ支援型社会参加支援（身体介護なし）早朝増１．０・２人</t>
  </si>
  <si>
    <t>グループ支援型社会参加支援（身体介護なし）早朝増１．５</t>
  </si>
  <si>
    <t>グループ支援型社会参加支援（身体介護なし）早朝増１．５・２人</t>
  </si>
  <si>
    <t>グループ支援型社会参加支援（身体介護なし）早朝増２．０</t>
  </si>
  <si>
    <t>グループ支援型社会参加支援（身体介護なし）早朝増２．０・２人</t>
  </si>
  <si>
    <t>グループ支援型社会参加支援（身体介護なし）早朝増２．５</t>
  </si>
  <si>
    <t>グループ支援型社会参加支援（身体介護なし）早朝増２．５・２人</t>
  </si>
  <si>
    <t>グループ支援型社会参加支援（身体介護なし）夜間増０．５</t>
  </si>
  <si>
    <t>グループ支援型社会参加支援（身体介護なし）夜間増０．５・２人</t>
  </si>
  <si>
    <t>グループ支援型社会参加支援（身体介護なし）夜間増１．０</t>
  </si>
  <si>
    <t>グループ支援型社会参加支援（身体介護なし）夜間増１．０・２人</t>
  </si>
  <si>
    <t>グループ支援型社会参加支援（身体介護なし）夜間増１．５</t>
  </si>
  <si>
    <t>グループ支援型社会参加支援（身体介護なし）夜間増１．５・２人</t>
  </si>
  <si>
    <t>グループ支援型社会参加支援（身体介護なし）夜間増２．０</t>
  </si>
  <si>
    <t>グループ支援型社会参加支援（身体介護なし）夜間増２．０・２人</t>
  </si>
  <si>
    <t>グループ支援型社会参加支援（身体介護なし）夜間増２．５</t>
  </si>
  <si>
    <t>グループ支援型社会参加支援（身体介護なし）夜間増２．５・２人</t>
  </si>
  <si>
    <t>グループ支援型社会参加支援（身体介護なし）夜間増３．０</t>
  </si>
  <si>
    <t>グループ支援型社会参加支援（身体介護なし）夜間増３．０・２人</t>
  </si>
  <si>
    <t>グループ支援型社会参加支援（身体介護なし）夜間増３．５</t>
  </si>
  <si>
    <t>グループ支援型社会参加支援（身体介護なし）夜間増３．５・２人</t>
  </si>
  <si>
    <t>グループ支援型社会参加支援（身体介護なし）夜間増４．０</t>
  </si>
  <si>
    <t>グループ支援型社会参加支援（身体介護なし）夜間増４．０・２人</t>
  </si>
  <si>
    <t>グループ支援型社会参加支援（身体介護なし）夜間増４．５</t>
  </si>
  <si>
    <t>グループ支援型社会参加支援（身体介護なし）夜間増４．５・２人</t>
  </si>
  <si>
    <t>グループ支援型社会参加支援（身体介護なし）深夜増０．５</t>
  </si>
  <si>
    <t>グループ支援型社会参加支援（身体介護なし）深夜増０．５・２人</t>
  </si>
  <si>
    <t>グループ支援型社会参加支援（身体介護なし）深夜増１．０</t>
  </si>
  <si>
    <t>グループ支援型社会参加支援（身体介護なし）深夜増１．０・２人</t>
  </si>
  <si>
    <t>グループ支援型社会参加支援（身体介護なし）深夜増１．５</t>
  </si>
  <si>
    <t>グループ支援型社会参加支援（身体介護なし）深夜増１．５・２人</t>
  </si>
  <si>
    <t>グループ支援型社会参加支援（身体介護なし）深夜増２．０</t>
  </si>
  <si>
    <t>グループ支援型社会参加支援（身体介護なし）深夜増２．０・２人</t>
  </si>
  <si>
    <t>グループ支援型社会参加支援（身体介護なし）深夜増２．５</t>
  </si>
  <si>
    <t>グループ支援型社会参加支援（身体介護なし）深夜増２．５・２人</t>
  </si>
  <si>
    <t>グループ支援型社会参加支援（身体介護なし）深夜増３．０</t>
  </si>
  <si>
    <t>グループ支援型社会参加支援（身体介護なし）深夜増３．０・２人</t>
  </si>
  <si>
    <t>グループ支援型社会参加支援（身体介護なし）深夜増３．５</t>
  </si>
  <si>
    <t>グループ支援型社会参加支援（身体介護なし）深夜増３．５・２人</t>
  </si>
  <si>
    <t>グループ支援型社会参加支援（身体介護なし）深夜増４．０</t>
  </si>
  <si>
    <t>グループ支援型社会参加支援（身体介護なし）深夜増４．０・２人</t>
  </si>
  <si>
    <t>グループ支援型社会参加支援（身体介護なし）深夜増４．５</t>
  </si>
  <si>
    <t>グループ支援型社会参加支援（身体介護なし）深夜増４．５・２人</t>
  </si>
  <si>
    <t>グループ支援型社会参加支援（身体介護なし）深夜増５．０</t>
  </si>
  <si>
    <t>グループ支援型社会参加支援（身体介護なし）深夜増５．０・２人</t>
  </si>
  <si>
    <t>グループ支援型社会参加支援（身体介護なし）深夜増５．５</t>
  </si>
  <si>
    <t>グループ支援型社会参加支援（身体介護なし）深夜増５．５・２人</t>
  </si>
  <si>
    <t>グループ支援型社会参加支援（身体介護なし）深夜増６．０</t>
  </si>
  <si>
    <t>グループ支援型社会参加支援（身体介護なし）深夜増６．０・２人</t>
  </si>
  <si>
    <t>グループ支援型社会参加支援（身体介護なし）深夜増６．５</t>
  </si>
  <si>
    <t>グループ支援型社会参加支援（身体介護なし）深夜増６．５・２人</t>
  </si>
  <si>
    <t>グループ支援型通学等支援（身体介護あり）日中０．５</t>
  </si>
  <si>
    <t>グループ支援型通学等支援（身体介護あり）日中０．５・２人</t>
  </si>
  <si>
    <t>グループ支援型通学等支援（身体介護あり）日中１．０</t>
  </si>
  <si>
    <t>グループ支援型通学等支援（身体介護あり）日中１．０・２人</t>
  </si>
  <si>
    <t>【特例】グループ支援型通学等支援（身体介護あり）日中１．５</t>
  </si>
  <si>
    <t>【特例】グループ支援型通学等支援（身体介護あり）日中１．５・２人</t>
  </si>
  <si>
    <t>【特例】グループ支援型通学等支援（身体介護あり）日中２．０</t>
  </si>
  <si>
    <t>【特例】グループ支援型通学等支援（身体介護あり）日中２．０・２人</t>
  </si>
  <si>
    <t>【特例】グループ支援型通学等支援（身体介護あり）日中２．５</t>
  </si>
  <si>
    <t>【特例】グループ支援型通学等支援（身体介護あり）日中２．５・２人</t>
  </si>
  <si>
    <t>【特例】グループ支援型通学等支援（身体介護あり）日中３．０</t>
  </si>
  <si>
    <t>【特例】グループ支援型通学等支援（身体介護あり）日中３．０・２人</t>
  </si>
  <si>
    <t>【特例】グループ支援型通学等支援（身体介護あり）日中３．５</t>
  </si>
  <si>
    <t>【特例】グループ支援型通学等支援（身体介護あり）日中３．５・２人</t>
  </si>
  <si>
    <t>【特例】グループ支援型通学等支援（身体介護あり）日中４．０</t>
  </si>
  <si>
    <t>【特例】グループ支援型通学等支援（身体介護あり）日中４．０・２人</t>
  </si>
  <si>
    <t>【特例】グループ支援型通学等支援（身体介護あり）日中４．５</t>
  </si>
  <si>
    <t>【特例】グループ支援型通学等支援（身体介護あり）日中４．５・２人</t>
  </si>
  <si>
    <t>【特例】グループ支援型通学等支援（身体介護あり）日中５．０</t>
  </si>
  <si>
    <t>【特例】グループ支援型通学等支援（身体介護あり）日中５．０・２人</t>
  </si>
  <si>
    <t>【特例】グループ支援型通学等支援（身体介護あり）日中５．５</t>
  </si>
  <si>
    <t>【特例】グループ支援型通学等支援（身体介護あり）日中５．５・２人</t>
  </si>
  <si>
    <t>【特例】グループ支援型通学等支援（身体介護あり）日中６．０</t>
  </si>
  <si>
    <t>【特例】グループ支援型通学等支援（身体介護あり）日中６．０・２人</t>
  </si>
  <si>
    <t>【特例】グループ支援型通学等支援（身体介護あり）日中６．５</t>
  </si>
  <si>
    <t>【特例】グループ支援型通学等支援（身体介護あり）日中６．５・２人</t>
  </si>
  <si>
    <t>【特例】グループ支援型通学等支援（身体介護あり）日中７．０</t>
  </si>
  <si>
    <t>【特例】グループ支援型通学等支援（身体介護あり）日中７．０・２人</t>
  </si>
  <si>
    <t>【特例】グループ支援型通学等支援（身体介護あり）日中７．５</t>
  </si>
  <si>
    <t>【特例】グループ支援型通学等支援（身体介護あり）日中７．５・２人</t>
  </si>
  <si>
    <t>【特例】グループ支援型通学等支援（身体介護あり）日中８．０</t>
  </si>
  <si>
    <t>【特例】グループ支援型通学等支援（身体介護あり）日中８．０・２人</t>
  </si>
  <si>
    <t>【特例】グループ支援型通学等支援（身体介護あり）日中８．５</t>
  </si>
  <si>
    <t>【特例】グループ支援型通学等支援（身体介護あり）日中８．５・２人</t>
  </si>
  <si>
    <t>【特例】グループ支援型通学等支援（身体介護あり）日中９．０</t>
  </si>
  <si>
    <t>【特例】グループ支援型通学等支援（身体介護あり）日中９．０・２人</t>
  </si>
  <si>
    <t>【特例】グループ支援型通学等支援（身体介護あり）日中９．５</t>
  </si>
  <si>
    <t>【特例】グループ支援型通学等支援（身体介護あり）日中９．５・２人</t>
  </si>
  <si>
    <t>【特例】グループ支援型通学等支援（身体介護あり）日中１０．０</t>
  </si>
  <si>
    <t>【特例】グループ支援型通学等支援（身体介護あり）日中１０．０・２人</t>
  </si>
  <si>
    <t>【特例】グループ支援型通学等支援（身体介護あり）日中１０．５</t>
  </si>
  <si>
    <t>【特例】グループ支援型通学等支援（身体介護あり）日中１０．５・２人</t>
  </si>
  <si>
    <t>グループ支援型通学等支援（身体介護あり）日中０．５・夜間０．５</t>
  </si>
  <si>
    <t>グループ支援型通学等支援（身体介護あり）日中０．５・夜間０．５・２人</t>
  </si>
  <si>
    <t>【特例】グループ支援型通学等支援（身体介護あり）日中０．５・夜間１．０</t>
  </si>
  <si>
    <t>【特例】グループ支援型通学等支援（身体介護あり）日中０．５・夜間１．０・２人</t>
  </si>
  <si>
    <t>【特例】グループ支援型通学等支援（身体介護あり）日中０．５・夜間１．５</t>
  </si>
  <si>
    <t>【特例】グループ支援型通学等支援（身体介護あり）日中０．５・夜間１．５・２人</t>
  </si>
  <si>
    <t>【特例】グループ支援型通学等支援（身体介護あり）日中０．５・夜間２．０</t>
  </si>
  <si>
    <t>【特例】グループ支援型通学等支援（身体介護あり）日中０．５・夜間２．０・２人</t>
  </si>
  <si>
    <t>【特例】グループ支援型通学等支援（身体介護あり）日中０．５・夜間２．５</t>
  </si>
  <si>
    <t>【特例】グループ支援型通学等支援（身体介護あり）日中０．５・夜間２．５・２人</t>
  </si>
  <si>
    <t>【特例】グループ支援型通学等支援（身体介護あり）日中１．０・夜間０．５</t>
  </si>
  <si>
    <t>【特例】グループ支援型通学等支援（身体介護あり）日中１．０・夜間０．５・２人</t>
  </si>
  <si>
    <t>【特例】グループ支援型通学等支援（身体介護あり）日中１．０・夜間１．０</t>
  </si>
  <si>
    <t>【特例】グループ支援型通学等支援（身体介護あり）日中１．０・夜間１．０・２人</t>
  </si>
  <si>
    <t>【特例】グループ支援型通学等支援（身体介護あり）日中１．０・夜間１．５</t>
  </si>
  <si>
    <t>【特例】グループ支援型通学等支援（身体介護あり）日中１．０・夜間１．５・２人</t>
  </si>
  <si>
    <t>【特例】グループ支援型通学等支援（身体介護あり）日中１．０・夜間２．０</t>
  </si>
  <si>
    <t>【特例】グループ支援型通学等支援（身体介護あり）日中１．０・夜間２．０・２人</t>
  </si>
  <si>
    <t>【特例】グループ支援型通学等支援（身体介護あり）日中１．５・夜間０．５</t>
  </si>
  <si>
    <t>【特例】グループ支援型通学等支援（身体介護あり）日中１．５・夜間０．５・２人</t>
  </si>
  <si>
    <t>【特例】グループ支援型通学等支援（身体介護あり）日中１．５・夜間１．０</t>
  </si>
  <si>
    <t>【特例】グループ支援型通学等支援（身体介護あり）日中１．５・夜間１．０・２人</t>
  </si>
  <si>
    <t>【特例】グループ支援型通学等支援（身体介護あり）日中１．５・夜間１．５</t>
  </si>
  <si>
    <t>【特例】グループ支援型通学等支援（身体介護あり）日中１．５・夜間１．５・２人</t>
  </si>
  <si>
    <t>【特例】グループ支援型通学等支援（身体介護あり）日中２．０・夜間０．５</t>
  </si>
  <si>
    <t>【特例】グループ支援型通学等支援（身体介護あり）日中２．０・夜間０．５・２人</t>
  </si>
  <si>
    <t>【特例】グループ支援型通学等支援（身体介護あり）日中２．０・夜間１．０</t>
  </si>
  <si>
    <t>【特例】グループ支援型通学等支援（身体介護あり）日中２．０・夜間１．０・２人</t>
  </si>
  <si>
    <t>【特例】グループ支援型通学等支援（身体介護あり）日中２．５・夜間０．５</t>
  </si>
  <si>
    <t>【特例】グループ支援型通学等支援（身体介護あり）日中２．５・夜間０．５・２人</t>
  </si>
  <si>
    <t>【特例】グループ支援型通学等支援（身体介護あり）日中０．５・夜間２．０・深夜０．５</t>
  </si>
  <si>
    <t>【特例】グループ支援型通学等支援（身体介護あり）日中０．５・夜間２．０・深夜０．５・２人</t>
  </si>
  <si>
    <t>【特例】グループ支援型通学等支援（身体介護あり）日中０．５・夜間１．５・深夜０．５</t>
  </si>
  <si>
    <t>【特例】グループ支援型通学等支援（身体介護あり）日中０．５・夜間１．５・深夜０．５・２人</t>
  </si>
  <si>
    <t>【特例】グループ支援型通学等支援（身体介護あり）日中０．５・夜間１．５・深夜１．０</t>
  </si>
  <si>
    <t>【特例】グループ支援型通学等支援（身体介護あり）日中０．５・夜間１．５・深夜１．０・２人</t>
  </si>
  <si>
    <t>【特例】グループ支援型通学等支援（身体介護あり）日中１．０・夜間１．５・深夜０．５</t>
  </si>
  <si>
    <t>【特例】グループ支援型通学等支援（身体介護あり）日中１．０・夜間１．５・深夜０．５・２人</t>
  </si>
  <si>
    <t>【特例】グループ支援型通学等支援（身体介護あり）日中０．５・夜間１．０・深夜０．５</t>
  </si>
  <si>
    <t>【特例】グループ支援型通学等支援（身体介護あり）日中０．５・夜間１．０・深夜０．５・２人</t>
  </si>
  <si>
    <t>【特例】グループ支援型通学等支援（身体介護あり）日中０．５・夜間１．０・深夜１．０</t>
  </si>
  <si>
    <t>【特例】グループ支援型通学等支援（身体介護あり）日中０．５・夜間１．０・深夜１．０・２人</t>
  </si>
  <si>
    <t>【特例】グループ支援型通学等支援（身体介護あり）日中０．５・夜間１．０・深夜１．５</t>
  </si>
  <si>
    <t>【特例】グループ支援型通学等支援（身体介護あり）日中０．５・夜間１．０・深夜１．５・２人</t>
  </si>
  <si>
    <t>【特例】グループ支援型通学等支援（身体介護あり）日中１．０・夜間１．０・深夜０．５</t>
  </si>
  <si>
    <t>【特例】グループ支援型通学等支援（身体介護あり）日中１．０・夜間１．０・深夜０．５・２人</t>
  </si>
  <si>
    <t>【特例】グループ支援型通学等支援（身体介護あり）日中１．０・夜間１．０・深夜１．０</t>
  </si>
  <si>
    <t>【特例】グループ支援型通学等支援（身体介護あり）日中１．０・夜間１．０・深夜１．０・２人</t>
  </si>
  <si>
    <t>【特例】グループ支援型通学等支援（身体介護あり）日中１．５・夜間１．０・深夜０．５</t>
  </si>
  <si>
    <t>【特例】グループ支援型通学等支援（身体介護あり）日中１．５・夜間１．０・深夜０．５・２人</t>
  </si>
  <si>
    <t>【特例】グループ支援型通学等支援（身体介護あり）日中０．５・夜間０．５・深夜０．５</t>
  </si>
  <si>
    <t>【特例】グループ支援型通学等支援（身体介護あり）日中０．５・夜間０．５・深夜０．５・２人</t>
  </si>
  <si>
    <t>【特例】グループ支援型通学等支援（身体介護あり）日中０．５・夜間０．５・深夜１．０</t>
  </si>
  <si>
    <t>【特例】グループ支援型通学等支援（身体介護あり）日中０．５・夜間０．５・深夜１．０・２人</t>
  </si>
  <si>
    <t>【特例】グループ支援型通学等支援（身体介護あり）日中０．５・夜間０．５・深夜１．５</t>
  </si>
  <si>
    <t>【特例】グループ支援型通学等支援（身体介護あり）日中０．５・夜間０．５・深夜１．５・２人</t>
  </si>
  <si>
    <t>【特例】グループ支援型通学等支援（身体介護あり）日中０．５・夜間０．５・深夜２．０</t>
  </si>
  <si>
    <t>【特例】グループ支援型通学等支援（身体介護あり）日中０．５・夜間０．５・深夜２．０・２人</t>
  </si>
  <si>
    <t>【特例】グループ支援型通学等支援（身体介護あり）日中１．０・夜間０．５・深夜０．５</t>
  </si>
  <si>
    <t>【特例】グループ支援型通学等支援（身体介護あり）日中１．０・夜間０．５・深夜０．５・２人</t>
  </si>
  <si>
    <t>【特例】グループ支援型通学等支援（身体介護あり）日中１．０・夜間０．５・深夜１．０</t>
  </si>
  <si>
    <t>【特例】グループ支援型通学等支援（身体介護あり）日中１．０・夜間０．５・深夜１．０・２人</t>
  </si>
  <si>
    <t>【特例】グループ支援型通学等支援（身体介護あり）日中１．０・夜間０．５・深夜１．５</t>
  </si>
  <si>
    <t>【特例】グループ支援型通学等支援（身体介護あり）日中１．０・夜間０．５・深夜１．５・２人</t>
  </si>
  <si>
    <t>【特例】グループ支援型通学等支援（身体介護あり）日中１．５・夜間０．５・深夜０．５</t>
  </si>
  <si>
    <t>【特例】グループ支援型通学等支援（身体介護あり）日中１．５・夜間０．５・深夜０．５・２人</t>
  </si>
  <si>
    <t>【特例】グループ支援型通学等支援（身体介護あり）日中１．５・夜間０．５・深夜１．０</t>
  </si>
  <si>
    <t>【特例】グループ支援型通学等支援（身体介護あり）日中１．５・夜間０．５・深夜１．０・２人</t>
  </si>
  <si>
    <t>【特例】グループ支援型通学等支援（身体介護あり）日中２．０・夜間０．５・深夜０．５</t>
  </si>
  <si>
    <t>【特例】グループ支援型通学等支援（身体介護あり）日中２．０・夜間０．５・深夜０．５・２人</t>
  </si>
  <si>
    <t>【特例】グループ支援型通学等支援（身体介護あり）日中増０．５</t>
  </si>
  <si>
    <t>【特例】グループ支援型通学等支援（身体介護あり）日中増０．５・２人</t>
  </si>
  <si>
    <t>【特例】グループ支援型通学等支援（身体介護あり）日中増１．０</t>
  </si>
  <si>
    <t>【特例】グループ支援型通学等支援（身体介護あり）日中増１．０・２人</t>
  </si>
  <si>
    <t>【特例】グループ支援型通学等支援（身体介護あり）日中増１．５</t>
  </si>
  <si>
    <t>【特例】グループ支援型通学等支援（身体介護あり）日中増１．５・２人</t>
  </si>
  <si>
    <t>【特例】グループ支援型通学等支援（身体介護あり）日中増２．０</t>
  </si>
  <si>
    <t>【特例】グループ支援型通学等支援（身体介護あり）日中増２．０・２人</t>
  </si>
  <si>
    <t>【特例】グループ支援型通学等支援（身体介護あり）日中増２．５</t>
  </si>
  <si>
    <t>【特例】グループ支援型通学等支援（身体介護あり）日中増２．５・２人</t>
  </si>
  <si>
    <t>【特例】グループ支援型通学等支援（身体介護あり）日中増３．０</t>
  </si>
  <si>
    <t>【特例】グループ支援型通学等支援（身体介護あり）日中増３．０・２人</t>
  </si>
  <si>
    <t>【特例】グループ支援型通学等支援（身体介護あり）日中増３．５</t>
  </si>
  <si>
    <t>【特例】グループ支援型通学等支援（身体介護あり）日中増３．５・２人</t>
  </si>
  <si>
    <t>【特例】グループ支援型通学等支援（身体介護あり）日中増４．０</t>
  </si>
  <si>
    <t>【特例】グループ支援型通学等支援（身体介護あり）日中増４．０・２人</t>
  </si>
  <si>
    <t>【特例】グループ支援型通学等支援（身体介護あり）日中増４．５</t>
  </si>
  <si>
    <t>【特例】グループ支援型通学等支援（身体介護あり）日中増４．５・２人</t>
  </si>
  <si>
    <t>【特例】グループ支援型通学等支援（身体介護あり）日中増５．０</t>
  </si>
  <si>
    <t>【特例】グループ支援型通学等支援（身体介護あり）日中増５．０・２人</t>
  </si>
  <si>
    <t>【特例】グループ支援型通学等支援（身体介護あり）日中増５．５</t>
  </si>
  <si>
    <t>【特例】グループ支援型通学等支援（身体介護あり）日中増５．５・２人</t>
  </si>
  <si>
    <t>【特例】グループ支援型通学等支援（身体介護あり）日中増６．０</t>
  </si>
  <si>
    <t>【特例】グループ支援型通学等支援（身体介護あり）日中増６．０・２人</t>
  </si>
  <si>
    <t>【特例】グループ支援型通学等支援（身体介護あり）日中増６．５</t>
  </si>
  <si>
    <t>【特例】グループ支援型通学等支援（身体介護あり）日中増６．５・２人</t>
  </si>
  <si>
    <t>【特例】グループ支援型通学等支援（身体介護あり）日中増７．０</t>
  </si>
  <si>
    <t>【特例】グループ支援型通学等支援（身体介護あり）日中増７．０・２人</t>
  </si>
  <si>
    <t>【特例】グループ支援型通学等支援（身体介護あり）日中増７．５</t>
  </si>
  <si>
    <t>【特例】グループ支援型通学等支援（身体介護あり）日中増７．５・２人</t>
  </si>
  <si>
    <t>【特例】グループ支援型通学等支援（身体介護あり）日中増８．０</t>
  </si>
  <si>
    <t>【特例】グループ支援型通学等支援（身体介護あり）日中増８．０・２人</t>
  </si>
  <si>
    <t>【特例】グループ支援型通学等支援（身体介護あり）日中増８．５</t>
  </si>
  <si>
    <t>【特例】グループ支援型通学等支援（身体介護あり）日中増８．５・２人</t>
  </si>
  <si>
    <t>【特例】グループ支援型通学等支援（身体介護あり）日中増９．０</t>
  </si>
  <si>
    <t>【特例】グループ支援型通学等支援（身体介護あり）日中増９．０・２人</t>
  </si>
  <si>
    <t>【特例】グループ支援型通学等支援（身体介護あり）日中増９．５</t>
  </si>
  <si>
    <t>【特例】グループ支援型通学等支援（身体介護あり）日中増９．５・２人</t>
  </si>
  <si>
    <t>【特例】グループ支援型通学等支援（身体介護あり）日中増１０．０</t>
  </si>
  <si>
    <t>【特例】グループ支援型通学等支援（身体介護あり）日中増１０．０・２人</t>
  </si>
  <si>
    <t>【特例】グループ支援型通学等支援（身体介護あり）日中増１０．５</t>
  </si>
  <si>
    <t>【特例】グループ支援型通学等支援（身体介護あり）日中増１０．５・２人</t>
  </si>
  <si>
    <t>グループ支援型通学等支援（身体介護あり）早朝０．５</t>
  </si>
  <si>
    <t>グループ支援型通学等支援（身体介護あり）早朝０．５・２人</t>
  </si>
  <si>
    <t>グループ支援型通学等支援（身体介護あり）早朝１．０</t>
  </si>
  <si>
    <t>グループ支援型通学等支援（身体介護あり）早朝１．０・２人</t>
  </si>
  <si>
    <t>【特例】グループ支援型通学等支援（身体介護あり）早朝１．５</t>
  </si>
  <si>
    <t>【特例】グループ支援型通学等支援（身体介護あり）早朝１．５・２人</t>
  </si>
  <si>
    <t>【特例】グループ支援型通学等支援（身体介護あり）早朝２．０</t>
  </si>
  <si>
    <t>【特例】グループ支援型通学等支援（身体介護あり）早朝２．０・２人</t>
  </si>
  <si>
    <t>【特例】グループ支援型通学等支援（身体介護あり）早朝２．５</t>
  </si>
  <si>
    <t>【特例】グループ支援型通学等支援（身体介護あり）早朝２．５・２人</t>
  </si>
  <si>
    <t>グループ支援型通学等支援（身体介護あり）早朝０．５・日中０．５</t>
  </si>
  <si>
    <t>グループ支援型通学等支援（身体介護あり）早朝０．５・日中０．５・２人</t>
  </si>
  <si>
    <t>【特例】グループ支援型通学等支援（身体介護あり）早朝０．５・日中１．０</t>
  </si>
  <si>
    <t>【特例】グループ支援型通学等支援（身体介護あり）早朝０．５・日中１．０・２人</t>
  </si>
  <si>
    <t>【特例】グループ支援型通学等支援（身体介護あり）早朝０．５・日中１．５</t>
  </si>
  <si>
    <t>【特例】グループ支援型通学等支援（身体介護あり）早朝０．５・日中１．５・２人</t>
  </si>
  <si>
    <t>【特例】グループ支援型通学等支援（身体介護あり）早朝０．５・日中２．０</t>
  </si>
  <si>
    <t>【特例】グループ支援型通学等支援（身体介護あり）早朝０．５・日中２．０・２人</t>
  </si>
  <si>
    <t>【特例】グループ支援型通学等支援（身体介護あり）早朝０．５・日中２．５</t>
  </si>
  <si>
    <t>【特例】グループ支援型通学等支援（身体介護あり）早朝０．５・日中２．５・２人</t>
  </si>
  <si>
    <t>【特例】グループ支援型通学等支援（身体介護あり）早朝１．０・日中０．５</t>
  </si>
  <si>
    <t>【特例】グループ支援型通学等支援（身体介護あり）早朝１．０・日中０．５・２人</t>
  </si>
  <si>
    <t>【特例】グループ支援型通学等支援（身体介護あり）早朝１．０・日中１．０</t>
  </si>
  <si>
    <t>【特例】グループ支援型通学等支援（身体介護あり）早朝１．０・日中１．０・２人</t>
  </si>
  <si>
    <t>【特例】グループ支援型通学等支援（身体介護あり）早朝１．０・日中１．５</t>
  </si>
  <si>
    <t>【特例】グループ支援型通学等支援（身体介護あり）早朝１．０・日中１．５・２人</t>
  </si>
  <si>
    <t>【特例】グループ支援型通学等支援（身体介護あり）早朝１．０・日中２．０</t>
  </si>
  <si>
    <t>【特例】グループ支援型通学等支援（身体介護あり）早朝１．０・日中２．０・２人</t>
  </si>
  <si>
    <t>【特例】グループ支援型通学等支援（身体介護あり）早朝１．５・日中０．５</t>
  </si>
  <si>
    <t>【特例】グループ支援型通学等支援（身体介護あり）早朝１．５・日中０．５・２人</t>
  </si>
  <si>
    <t>【特例】グループ支援型通学等支援（身体介護あり）早朝１．５・日中１．０</t>
  </si>
  <si>
    <t>【特例】グループ支援型通学等支援（身体介護あり）早朝１．５・日中１．０・２人</t>
  </si>
  <si>
    <t>【特例】グループ支援型通学等支援（身体介護あり）早朝１．５・日中１．５</t>
  </si>
  <si>
    <t>【特例】グループ支援型通学等支援（身体介護あり）早朝１．５・日中１．５・２人</t>
  </si>
  <si>
    <t>【特例】グループ支援型通学等支援（身体介護あり）早朝２．０・日中０．５</t>
  </si>
  <si>
    <t>【特例】グループ支援型通学等支援（身体介護あり）早朝２．０・日中０．５・２人</t>
  </si>
  <si>
    <t>【特例】グループ支援型通学等支援（身体介護あり）早朝２．０・日中１．０</t>
  </si>
  <si>
    <t>【特例】グループ支援型通学等支援（身体介護あり）早朝２．０・日中１．０・２人</t>
  </si>
  <si>
    <t>【特例】グループ支援型通学等支援（身体介護あり）早朝２．５・日中０．５</t>
  </si>
  <si>
    <t>【特例】グループ支援型通学等支援（身体介護あり）早朝２．５・日中０．５・２人</t>
  </si>
  <si>
    <t>【特例】グループ支援型通学等支援（身体介護あり）早朝０．５・日中２．０・夜間０．５</t>
  </si>
  <si>
    <t>【特例】グループ支援型通学等支援（身体介護あり）早朝０．５・日中２．０・夜間０．５・２人</t>
  </si>
  <si>
    <t>【特例】グループ支援型通学等支援（身体介護あり）早朝増０．５</t>
  </si>
  <si>
    <t>【特例】グループ支援型通学等支援（身体介護あり）早朝増０．５・２人</t>
  </si>
  <si>
    <t>【特例】グループ支援型通学等支援（身体介護あり）早朝増１．０</t>
  </si>
  <si>
    <t>【特例】グループ支援型通学等支援（身体介護あり）早朝増１．０・２人</t>
  </si>
  <si>
    <t>【特例】グループ支援型通学等支援（身体介護あり）早朝増１．５</t>
  </si>
  <si>
    <t>【特例】グループ支援型通学等支援（身体介護あり）早朝増１．５・２人</t>
  </si>
  <si>
    <t>【特例】グループ支援型通学等支援（身体介護あり）早朝増２．０</t>
  </si>
  <si>
    <t>【特例】グループ支援型通学等支援（身体介護あり）早朝増２．０・２人</t>
  </si>
  <si>
    <t>【特例】グループ支援型通学等支援（身体介護あり）早朝増２．５</t>
  </si>
  <si>
    <t>【特例】グループ支援型通学等支援（身体介護あり）早朝増２．５・２人</t>
  </si>
  <si>
    <t>グループ支援型通学等支援（身体介護あり）夜間０．５</t>
  </si>
  <si>
    <t>グループ支援型通学等支援（身体介護あり）夜間０．５・２人</t>
  </si>
  <si>
    <t>グループ支援型通学等支援（身体介護あり）夜間１．０</t>
  </si>
  <si>
    <t>グループ支援型通学等支援（身体介護あり）夜間１．０・２人</t>
  </si>
  <si>
    <t>【特例】グループ支援型通学等支援（身体介護あり）夜間１．５</t>
  </si>
  <si>
    <t>【特例】グループ支援型通学等支援（身体介護あり）夜間１．５・２人</t>
  </si>
  <si>
    <t>【特例】グループ支援型通学等支援（身体介護あり）夜間２．０</t>
  </si>
  <si>
    <t>【特例】グループ支援型通学等支援（身体介護あり）夜間２．０・２人</t>
  </si>
  <si>
    <t>【特例】グループ支援型通学等支援（身体介護あり）夜間２．５</t>
  </si>
  <si>
    <t>【特例】グループ支援型通学等支援（身体介護あり）夜間２．５・２人</t>
  </si>
  <si>
    <t>【特例】グループ支援型通学等支援（身体介護あり）夜間３．０</t>
  </si>
  <si>
    <t>【特例】グループ支援型通学等支援（身体介護あり）夜間３．０・２人</t>
  </si>
  <si>
    <t>【特例】グループ支援型通学等支援（身体介護あり）夜間３．５</t>
  </si>
  <si>
    <t>【特例】グループ支援型通学等支援（身体介護あり）夜間３．５・２人</t>
  </si>
  <si>
    <t>【特例】グループ支援型通学等支援（身体介護あり）夜間４．０</t>
  </si>
  <si>
    <t>【特例】グループ支援型通学等支援（身体介護あり）夜間４．０・２人</t>
  </si>
  <si>
    <t>【特例】グループ支援型通学等支援（身体介護あり）夜間４．５</t>
  </si>
  <si>
    <t>【特例】グループ支援型通学等支援（身体介護あり）夜間４．５・２人</t>
  </si>
  <si>
    <t>グループ支援型通学等支援（身体介護あり）夜間０．５・深夜０．５</t>
  </si>
  <si>
    <t>グループ支援型通学等支援（身体介護あり）夜間０．５・深夜０．５・２人</t>
  </si>
  <si>
    <t>【特例】グループ支援型通学等支援（身体介護あり）夜間０．５・深夜１．０</t>
  </si>
  <si>
    <t>【特例】グループ支援型通学等支援（身体介護あり）夜間０．５・深夜１．０・２人</t>
  </si>
  <si>
    <t>【特例】グループ支援型通学等支援（身体介護あり）夜間０．５・深夜１．５</t>
  </si>
  <si>
    <t>【特例】グループ支援型通学等支援（身体介護あり）夜間０．５・深夜１．５・２人</t>
  </si>
  <si>
    <t>【特例】グループ支援型通学等支援（身体介護あり）夜間０．５・深夜２．０</t>
  </si>
  <si>
    <t>【特例】グループ支援型通学等支援（身体介護あり）夜間０．５・深夜２．０・２人</t>
  </si>
  <si>
    <t>【特例】グループ支援型通学等支援（身体介護あり）夜間０．５・深夜２．５</t>
  </si>
  <si>
    <t>【特例】グループ支援型通学等支援（身体介護あり）夜間０．５・深夜２．５・２人</t>
  </si>
  <si>
    <t>【特例】グループ支援型通学等支援（身体介護あり）夜間１．０・深夜０．５</t>
  </si>
  <si>
    <t>【特例】グループ支援型通学等支援（身体介護あり）夜間１．０・深夜０．５・２人</t>
  </si>
  <si>
    <t>【特例】グループ支援型通学等支援（身体介護あり）夜間１．０・深夜１．０</t>
  </si>
  <si>
    <t>【特例】グループ支援型通学等支援（身体介護あり）夜間１．０・深夜１．０・２人</t>
  </si>
  <si>
    <t>【特例】グループ支援型通学等支援（身体介護あり）夜間１．０・深夜１．５</t>
  </si>
  <si>
    <t>【特例】グループ支援型通学等支援（身体介護あり）夜間１．０・深夜１．５・２人</t>
  </si>
  <si>
    <t>【特例】グループ支援型通学等支援（身体介護あり）夜間１．０・深夜２．０</t>
  </si>
  <si>
    <t>【特例】グループ支援型通学等支援（身体介護あり）夜間１．０・深夜２．０・２人</t>
  </si>
  <si>
    <t>【特例】グループ支援型通学等支援（身体介護あり）夜間１．５・深夜０．５</t>
  </si>
  <si>
    <t>【特例】グループ支援型通学等支援（身体介護あり）夜間１．５・深夜０．５・２人</t>
  </si>
  <si>
    <t>【特例】グループ支援型通学等支援（身体介護あり）夜間１．５・深夜１．０</t>
  </si>
  <si>
    <t>【特例】グループ支援型通学等支援（身体介護あり）夜間１．５・深夜１．０・２人</t>
  </si>
  <si>
    <t>【特例】グループ支援型通学等支援（身体介護あり）夜間１．５・深夜１．５</t>
  </si>
  <si>
    <t>【特例】グループ支援型通学等支援（身体介護あり）夜間１．５・深夜１．５・２人</t>
  </si>
  <si>
    <t>【特例】グループ支援型通学等支援（身体介護あり）夜間２．０・深夜０．５</t>
  </si>
  <si>
    <t>【特例】グループ支援型通学等支援（身体介護あり）夜間２．０・深夜０．５・２人</t>
  </si>
  <si>
    <t>【特例】グループ支援型通学等支援（身体介護あり）夜間２．０・深夜１．０</t>
  </si>
  <si>
    <t>【特例】グループ支援型通学等支援（身体介護あり）夜間２．０・深夜１．０・２人</t>
  </si>
  <si>
    <t>【特例】グループ支援型通学等支援（身体介護あり）夜間２．５・深夜０．５</t>
  </si>
  <si>
    <t>【特例】グループ支援型通学等支援（身体介護あり）夜間２．５・深夜０．５・２人</t>
  </si>
  <si>
    <t>【特例】グループ支援型通学等支援（身体介護あり）夜間増０．５</t>
  </si>
  <si>
    <t>【特例】グループ支援型通学等支援（身体介護あり）夜間増０．５・２人</t>
  </si>
  <si>
    <t>【特例】グループ支援型通学等支援（身体介護あり）夜間増１．０</t>
  </si>
  <si>
    <t>【特例】グループ支援型通学等支援（身体介護あり）夜間増１．０・２人</t>
  </si>
  <si>
    <t>【特例】グループ支援型通学等支援（身体介護あり）夜間増１．５</t>
  </si>
  <si>
    <t>【特例】グループ支援型通学等支援（身体介護あり）夜間増１．５・２人</t>
  </si>
  <si>
    <t>【特例】グループ支援型通学等支援（身体介護あり）夜間増２．０</t>
  </si>
  <si>
    <t>【特例】グループ支援型通学等支援（身体介護あり）夜間増２．０・２人</t>
  </si>
  <si>
    <t>【特例】グループ支援型通学等支援（身体介護あり）夜間増２．５</t>
  </si>
  <si>
    <t>【特例】グループ支援型通学等支援（身体介護あり）夜間増２．５・２人</t>
  </si>
  <si>
    <t>【特例】グループ支援型通学等支援（身体介護あり）夜間増３．０</t>
  </si>
  <si>
    <t>【特例】グループ支援型通学等支援（身体介護あり）夜間増３．０・２人</t>
  </si>
  <si>
    <t>【特例】グループ支援型通学等支援（身体介護あり）夜間増３．５</t>
  </si>
  <si>
    <t>【特例】グループ支援型通学等支援（身体介護あり）夜間増３．５・２人</t>
  </si>
  <si>
    <t>【特例】グループ支援型通学等支援（身体介護あり）夜間増４．０</t>
  </si>
  <si>
    <t>【特例】グループ支援型通学等支援（身体介護あり）夜間増４．０・２人</t>
  </si>
  <si>
    <t>【特例】グループ支援型通学等支援（身体介護あり）夜間増４．５</t>
  </si>
  <si>
    <t>【特例】グループ支援型通学等支援（身体介護あり）夜間増４．５・２人</t>
  </si>
  <si>
    <t>グループ支援型通学等支援（身体介護あり）深夜０．５</t>
  </si>
  <si>
    <t>グループ支援型通学等支援（身体介護あり）深夜０．５・２人</t>
  </si>
  <si>
    <t>グループ支援型通学等支援（身体介護あり）深夜１．０</t>
  </si>
  <si>
    <t>グループ支援型通学等支援（身体介護あり）深夜１．０・２人</t>
  </si>
  <si>
    <t>【特例】グループ支援型通学等支援（身体介護あり）深夜１．５</t>
  </si>
  <si>
    <t>【特例】グループ支援型通学等支援（身体介護あり）深夜１．５・２人</t>
  </si>
  <si>
    <t>【特例】グループ支援型通学等支援（身体介護あり）深夜２．０</t>
  </si>
  <si>
    <t>【特例】グループ支援型通学等支援（身体介護あり）深夜２．０・２人</t>
  </si>
  <si>
    <t>【特例】グループ支援型通学等支援（身体介護あり）深夜２．５</t>
  </si>
  <si>
    <t>【特例】グループ支援型通学等支援（身体介護あり）深夜２．５・２人</t>
  </si>
  <si>
    <t>【特例】グループ支援型通学等支援（身体介護あり）深夜３．０</t>
  </si>
  <si>
    <t>【特例】グループ支援型通学等支援（身体介護あり）深夜３．０・２人</t>
  </si>
  <si>
    <t>【特例】グループ支援型通学等支援（身体介護あり）深夜３．５</t>
  </si>
  <si>
    <t>【特例】グループ支援型通学等支援（身体介護あり）深夜３．５・２人</t>
  </si>
  <si>
    <t>【特例】グループ支援型通学等支援（身体介護あり）深夜４．０</t>
  </si>
  <si>
    <t>【特例】グループ支援型通学等支援（身体介護あり）深夜４．０・２人</t>
  </si>
  <si>
    <t>【特例】グループ支援型通学等支援（身体介護あり）深夜４．５</t>
  </si>
  <si>
    <t>【特例】グループ支援型通学等支援（身体介護あり）深夜４．５・２人</t>
  </si>
  <si>
    <t>【特例】グループ支援型通学等支援（身体介護あり）深夜５．０</t>
  </si>
  <si>
    <t>【特例】グループ支援型通学等支援（身体介護あり）深夜５．０・２人</t>
  </si>
  <si>
    <t>【特例】グループ支援型通学等支援（身体介護あり）深夜５．５</t>
  </si>
  <si>
    <t>【特例】グループ支援型通学等支援（身体介護あり）深夜５．５・２人</t>
  </si>
  <si>
    <t>【特例】グループ支援型通学等支援（身体介護あり）深夜６．０</t>
  </si>
  <si>
    <t>【特例】グループ支援型通学等支援（身体介護あり）深夜６．０・２人</t>
  </si>
  <si>
    <t>【特例】グループ支援型通学等支援（身体介護あり）深夜６．５</t>
  </si>
  <si>
    <t>【特例】グループ支援型通学等支援（身体介護あり）深夜６．５・２人</t>
  </si>
  <si>
    <t>グループ支援型通学等支援（身体介護あり）深夜０．５・早朝０．５</t>
  </si>
  <si>
    <t>グループ支援型通学等支援（身体介護あり）深夜０．５・早朝０．５・２人</t>
  </si>
  <si>
    <t>【特例】グループ支援型通学等支援（身体介護あり）深夜０．５・早朝１．０</t>
  </si>
  <si>
    <t>【特例】グループ支援型通学等支援（身体介護あり）深夜０．５・早朝１．０・２人</t>
  </si>
  <si>
    <t>【特例】グループ支援型通学等支援（身体介護あり）深夜０．５・早朝１．５</t>
  </si>
  <si>
    <t>【特例】グループ支援型通学等支援（身体介護あり）深夜０．５・早朝１．５・２人</t>
  </si>
  <si>
    <t>【特例】グループ支援型通学等支援（身体介護あり）深夜０．５・早朝２．０</t>
  </si>
  <si>
    <t>【特例】グループ支援型通学等支援（身体介護あり）深夜０．５・早朝２．０・２人</t>
  </si>
  <si>
    <t>【特例】グループ支援型通学等支援（身体介護あり）深夜０．５・早朝２．５</t>
  </si>
  <si>
    <t>【特例】グループ支援型通学等支援（身体介護あり）深夜０．５・早朝２．５・２人</t>
  </si>
  <si>
    <t>【特例】グループ支援型通学等支援（身体介護あり）深夜１．０・早朝０．５</t>
  </si>
  <si>
    <t>【特例】グループ支援型通学等支援（身体介護あり）深夜１．０・早朝０．５・２人</t>
  </si>
  <si>
    <t>【特例】グループ支援型通学等支援（身体介護あり）深夜１．０・早朝１．０</t>
  </si>
  <si>
    <t>【特例】グループ支援型通学等支援（身体介護あり）深夜１．０・早朝１．０・２人</t>
  </si>
  <si>
    <t>【特例】グループ支援型通学等支援（身体介護あり）深夜１．０・早朝１．５</t>
  </si>
  <si>
    <t>【特例】グループ支援型通学等支援（身体介護あり）深夜１．０・早朝１．５・２人</t>
  </si>
  <si>
    <t>【特例】グループ支援型通学等支援（身体介護あり）深夜１．０・早朝２．０</t>
  </si>
  <si>
    <t>【特例】グループ支援型通学等支援（身体介護あり）深夜１．０・早朝２．０・２人</t>
  </si>
  <si>
    <t>【特例】グループ支援型通学等支援（身体介護あり）深夜１．５・早朝０．５</t>
  </si>
  <si>
    <t>【特例】グループ支援型通学等支援（身体介護あり）深夜１．５・早朝０．５・２人</t>
  </si>
  <si>
    <t>【特例】グループ支援型通学等支援（身体介護あり）深夜１．５・早朝１．０</t>
  </si>
  <si>
    <t>【特例】グループ支援型通学等支援（身体介護あり）深夜１．５・早朝１．０・２人</t>
  </si>
  <si>
    <t>【特例】グループ支援型通学等支援（身体介護あり）深夜１．５・早朝１．５</t>
  </si>
  <si>
    <t>【特例】グループ支援型通学等支援（身体介護あり）深夜１．５・早朝１．５・２人</t>
  </si>
  <si>
    <t>【特例】グループ支援型通学等支援（身体介護あり）深夜２．０・早朝０．５</t>
  </si>
  <si>
    <t>【特例】グループ支援型通学等支援（身体介護あり）深夜２．０・早朝０．５・２人</t>
  </si>
  <si>
    <t>【特例】グループ支援型通学等支援（身体介護あり）深夜２．０・早朝１．０</t>
  </si>
  <si>
    <t>【特例】グループ支援型通学等支援（身体介護あり）深夜２．０・早朝１．０・２人</t>
  </si>
  <si>
    <t>【特例】グループ支援型通学等支援（身体介護あり）深夜２．５・早朝０．５</t>
  </si>
  <si>
    <t>【特例】グループ支援型通学等支援（身体介護あり）深夜２．５・早朝０．５・２人</t>
  </si>
  <si>
    <t>グループ支援型通学等支援（身体介護あり）深夜０．５・日中０．５</t>
  </si>
  <si>
    <t>グループ支援型通学等支援（身体介護あり）深夜０．５・日中０．５・２人</t>
  </si>
  <si>
    <t>【特例】グループ支援型通学等支援（身体介護あり）深夜０．５・日中１．０</t>
  </si>
  <si>
    <t>【特例】グループ支援型通学等支援（身体介護あり）深夜０．５・日中１．０・２人</t>
  </si>
  <si>
    <t>【特例】グループ支援型通学等支援（身体介護あり）深夜０．５・日中１．５</t>
  </si>
  <si>
    <t>【特例】グループ支援型通学等支援（身体介護あり）深夜０．５・日中１．５・２人</t>
  </si>
  <si>
    <t>【特例】グループ支援型通学等支援（身体介護あり）深夜０．５・日中２．０</t>
  </si>
  <si>
    <t>【特例】グループ支援型通学等支援（身体介護あり）深夜０．５・日中２．０・２人</t>
  </si>
  <si>
    <t>【特例】グループ支援型通学等支援（身体介護あり）深夜０．５・日中２．５</t>
  </si>
  <si>
    <t>【特例】グループ支援型通学等支援（身体介護あり）深夜０．５・日中２．５・２人</t>
  </si>
  <si>
    <t>【特例】グループ支援型通学等支援（身体介護あり）深夜１．０・日中０．５</t>
  </si>
  <si>
    <t>【特例】グループ支援型通学等支援（身体介護あり）深夜１．０・日中０．５・２人</t>
  </si>
  <si>
    <t>【特例】グループ支援型通学等支援（身体介護あり）深夜１．０・日中１．０</t>
  </si>
  <si>
    <t>【特例】グループ支援型通学等支援（身体介護あり）深夜１．０・日中１．０・２人</t>
  </si>
  <si>
    <t>【特例】グループ支援型通学等支援（身体介護あり）深夜１．０・日中１．５</t>
  </si>
  <si>
    <t>【特例】グループ支援型通学等支援（身体介護あり）深夜１．０・日中１．５・２人</t>
  </si>
  <si>
    <t>【特例】グループ支援型通学等支援（身体介護あり）深夜１．０・日中２．０</t>
  </si>
  <si>
    <t>【特例】グループ支援型通学等支援（身体介護あり）深夜１．０・日中２．０・２人</t>
  </si>
  <si>
    <t>【特例】グループ支援型通学等支援（身体介護あり）深夜１．５・日中０．５</t>
  </si>
  <si>
    <t>【特例】グループ支援型通学等支援（身体介護あり）深夜１．５・日中０．５・２人</t>
  </si>
  <si>
    <t>【特例】グループ支援型通学等支援（身体介護あり）深夜１．５・日中１．０</t>
  </si>
  <si>
    <t>【特例】グループ支援型通学等支援（身体介護あり）深夜１．５・日中１．０・２人</t>
  </si>
  <si>
    <t>【特例】グループ支援型通学等支援（身体介護あり）深夜１．５・日中１．５</t>
  </si>
  <si>
    <t>【特例】グループ支援型通学等支援（身体介護あり）深夜１．５・日中１．５・２人</t>
  </si>
  <si>
    <t>【特例】グループ支援型通学等支援（身体介護あり）深夜２．０・日中０．５</t>
  </si>
  <si>
    <t>【特例】グループ支援型通学等支援（身体介護あり）深夜２．０・日中０．５・２人</t>
  </si>
  <si>
    <t>【特例】グループ支援型通学等支援（身体介護あり）深夜２．０・日中１．０</t>
  </si>
  <si>
    <t>【特例】グループ支援型通学等支援（身体介護あり）深夜２．０・日中１．０・２人</t>
  </si>
  <si>
    <t>【特例】グループ支援型通学等支援（身体介護あり）深夜２．５・日中０．５</t>
  </si>
  <si>
    <t>【特例】グループ支援型通学等支援（身体介護あり）深夜２．５・日中０．５・２人</t>
  </si>
  <si>
    <t>【特例】グループ支援型通学等支援（身体介護あり）深夜０．５・早朝２．０・日中０．５</t>
  </si>
  <si>
    <t>【特例】グループ支援型通学等支援（身体介護あり）深夜０．５・早朝２．０・日中０．５・２人</t>
  </si>
  <si>
    <t>【特例】グループ支援型通学等支援（身体介護あり）深夜０．５・早朝１．５・日中０．５</t>
  </si>
  <si>
    <t>【特例】グループ支援型通学等支援（身体介護あり）深夜０．５・早朝１．５・日中０．５・２人</t>
  </si>
  <si>
    <t>【特例】グループ支援型通学等支援（身体介護あり）深夜０．５・早朝１．５・日中１．０</t>
  </si>
  <si>
    <t>【特例】グループ支援型通学等支援（身体介護あり）深夜０．５・早朝１．５・日中１．０・２人</t>
  </si>
  <si>
    <t>【特例】グループ支援型通学等支援（身体介護あり）深夜１．０・早朝１．５・日中０．５</t>
  </si>
  <si>
    <t>【特例】グループ支援型通学等支援（身体介護あり）深夜１．０・早朝１．５・日中０．５・２人</t>
  </si>
  <si>
    <t>【特例】グループ支援型通学等支援（身体介護あり）深夜０．５・早朝１．０・日中０．５</t>
  </si>
  <si>
    <t>【特例】グループ支援型通学等支援（身体介護あり）深夜０．５・早朝１．０・日中０．５・２人</t>
  </si>
  <si>
    <t>【特例】グループ支援型通学等支援（身体介護あり）深夜０．５・早朝１．０・日中１．０</t>
  </si>
  <si>
    <t>【特例】グループ支援型通学等支援（身体介護あり）深夜０．５・早朝１．０・日中１．０・２人</t>
  </si>
  <si>
    <t>【特例】グループ支援型通学等支援（身体介護あり）深夜０．５・早朝１．０・日中１．５</t>
  </si>
  <si>
    <t>【特例】グループ支援型通学等支援（身体介護あり）深夜０．５・早朝１．０・日中１．５・２人</t>
  </si>
  <si>
    <t>【特例】グループ支援型通学等支援（身体介護あり）深夜１．０・早朝１．０・日中０．５</t>
  </si>
  <si>
    <t>【特例】グループ支援型通学等支援（身体介護あり）深夜１．０・早朝１．０・日中０．５・２人</t>
  </si>
  <si>
    <t>【特例】グループ支援型通学等支援（身体介護あり）深夜１．０・早朝１．０・日中１．０</t>
  </si>
  <si>
    <t>【特例】グループ支援型通学等支援（身体介護あり）深夜１．０・早朝１．０・日中１．０・２人</t>
  </si>
  <si>
    <t>【特例】グループ支援型通学等支援（身体介護あり）深夜１．５・早朝１．０・日中０．５</t>
  </si>
  <si>
    <t>【特例】グループ支援型通学等支援（身体介護あり）深夜１．５・早朝１．０・日中０．５・２人</t>
  </si>
  <si>
    <t>【特例】グループ支援型通学等支援（身体介護あり）深夜０．５・早朝０．５・日中０．５</t>
  </si>
  <si>
    <t>【特例】グループ支援型通学等支援（身体介護あり）深夜０．５・早朝０．５・日中０．５・２人</t>
  </si>
  <si>
    <t>【特例】グループ支援型通学等支援（身体介護あり）深夜０．５・早朝０．５・日中１．０</t>
  </si>
  <si>
    <t>【特例】グループ支援型通学等支援（身体介護あり）深夜０．５・早朝０．５・日中１．０・２人</t>
  </si>
  <si>
    <t>【特例】グループ支援型通学等支援（身体介護あり）深夜０．５・早朝０．５・日中１．５</t>
  </si>
  <si>
    <t>【特例】グループ支援型通学等支援（身体介護あり）深夜０．５・早朝０．５・日中１．５・２人</t>
  </si>
  <si>
    <t>【特例】グループ支援型通学等支援（身体介護あり）深夜０．５・早朝０．５・日中２．０</t>
  </si>
  <si>
    <t>【特例】グループ支援型通学等支援（身体介護あり）深夜０．５・早朝０．５・日中２．０・２人</t>
  </si>
  <si>
    <t>【特例】グループ支援型通学等支援（身体介護あり）深夜１．０・早朝０．５・日中０．５</t>
  </si>
  <si>
    <t>【特例】グループ支援型通学等支援（身体介護あり）深夜１．０・早朝０．５・日中０．５・２人</t>
  </si>
  <si>
    <t>【特例】グループ支援型通学等支援（身体介護あり）深夜１．０・早朝０．５・日中１．０</t>
  </si>
  <si>
    <t>【特例】グループ支援型通学等支援（身体介護あり）深夜１．０・早朝０．５・日中１．０・２人</t>
  </si>
  <si>
    <t>【特例】グループ支援型通学等支援（身体介護あり）深夜１．０・早朝０．５・日中１．５</t>
  </si>
  <si>
    <t>【特例】グループ支援型通学等支援（身体介護あり）深夜１．０・早朝０．５・日中１．５・２人</t>
  </si>
  <si>
    <t>【特例】グループ支援型通学等支援（身体介護あり）深夜１．５・早朝０．５・日中０．５</t>
  </si>
  <si>
    <t>【特例】グループ支援型通学等支援（身体介護あり）深夜１．５・早朝０．５・日中０．５・２人</t>
  </si>
  <si>
    <t>【特例】グループ支援型通学等支援（身体介護あり）深夜１．５・早朝０．５・日中１．０</t>
  </si>
  <si>
    <t>【特例】グループ支援型通学等支援（身体介護あり）深夜１．５・早朝０．５・日中１．０・２人</t>
  </si>
  <si>
    <t>【特例】グループ支援型通学等支援（身体介護あり）深夜２．０・早朝０．５・日中０．５</t>
  </si>
  <si>
    <t>【特例】グループ支援型通学等支援（身体介護あり）深夜２．０・早朝０．５・日中０．５・２人</t>
  </si>
  <si>
    <t>【特例】グループ支援型通学等支援（身体介護あり）深夜増０．５</t>
  </si>
  <si>
    <t>【特例】グループ支援型通学等支援（身体介護あり）深夜増０．５・２人</t>
  </si>
  <si>
    <t>【特例】グループ支援型通学等支援（身体介護あり）深夜増１．０</t>
  </si>
  <si>
    <t>【特例】グループ支援型通学等支援（身体介護あり）深夜増１．０・２人</t>
  </si>
  <si>
    <t>【特例】グループ支援型通学等支援（身体介護あり）深夜増１．５</t>
  </si>
  <si>
    <t>【特例】グループ支援型通学等支援（身体介護あり）深夜増１．５・２人</t>
  </si>
  <si>
    <t>【特例】グループ支援型通学等支援（身体介護あり）深夜増２．０</t>
  </si>
  <si>
    <t>【特例】グループ支援型通学等支援（身体介護あり）深夜増２．０・２人</t>
  </si>
  <si>
    <t>【特例】グループ支援型通学等支援（身体介護あり）深夜増２．５</t>
  </si>
  <si>
    <t>【特例】グループ支援型通学等支援（身体介護あり）深夜増２．５・２人</t>
  </si>
  <si>
    <t>【特例】グループ支援型通学等支援（身体介護あり）深夜増３．０</t>
  </si>
  <si>
    <t>【特例】グループ支援型通学等支援（身体介護あり）深夜増３．０・２人</t>
  </si>
  <si>
    <t>【特例】グループ支援型通学等支援（身体介護あり）深夜増３．５</t>
  </si>
  <si>
    <t>【特例】グループ支援型通学等支援（身体介護あり）深夜増３．５・２人</t>
  </si>
  <si>
    <t>【特例】グループ支援型通学等支援（身体介護あり）深夜増４．０</t>
  </si>
  <si>
    <t>【特例】グループ支援型通学等支援（身体介護あり）深夜増４．０・２人</t>
  </si>
  <si>
    <t>【特例】グループ支援型通学等支援（身体介護あり）深夜増４．５</t>
  </si>
  <si>
    <t>【特例】グループ支援型通学等支援（身体介護あり）深夜増４．５・２人</t>
  </si>
  <si>
    <t>【特例】グループ支援型通学等支援（身体介護あり）深夜増５．０</t>
  </si>
  <si>
    <t>【特例】グループ支援型通学等支援（身体介護あり）深夜増５．０・２人</t>
  </si>
  <si>
    <t>【特例】グループ支援型通学等支援（身体介護あり）深夜増５．５</t>
  </si>
  <si>
    <t>【特例】グループ支援型通学等支援（身体介護あり）深夜増５．５・２人</t>
  </si>
  <si>
    <t>【特例】グループ支援型通学等支援（身体介護あり）深夜増６．０</t>
  </si>
  <si>
    <t>【特例】グループ支援型通学等支援（身体介護あり）深夜増６．０・２人</t>
  </si>
  <si>
    <t>【特例】グループ支援型通学等支援（身体介護あり）深夜増６．５</t>
  </si>
  <si>
    <t>【特例】グループ支援型通学等支援（身体介護あり）深夜増６．５・２人</t>
  </si>
  <si>
    <t>グループ支援型通学等支援（身体介護あり）日跨増深夜０．５・深夜０．５</t>
  </si>
  <si>
    <t>グループ支援型通学等支援（身体介護あり）日跨増深夜０．５・深夜０．５・２人</t>
  </si>
  <si>
    <t>【特例】グループ支援型通学等支援（身体介護あり）日跨増深夜０．５・深夜１．０</t>
  </si>
  <si>
    <t>【特例】グループ支援型通学等支援（身体介護あり）日跨増深夜０．５・深夜１．０・２人</t>
  </si>
  <si>
    <t>【特例】グループ支援型通学等支援（身体介護あり）日跨増深夜０．５・深夜１．５</t>
  </si>
  <si>
    <t>【特例】グループ支援型通学等支援（身体介護あり）日跨増深夜０．５・深夜１．５・２人</t>
  </si>
  <si>
    <t>【特例】グループ支援型通学等支援（身体介護あり）日跨増深夜０．５・深夜２．０</t>
  </si>
  <si>
    <t>【特例】グループ支援型通学等支援（身体介護あり）日跨増深夜０．５・深夜２．０・２人</t>
  </si>
  <si>
    <t>【特例】グループ支援型通学等支援（身体介護あり）日跨増深夜０．５・深夜２．５</t>
  </si>
  <si>
    <t>【特例】グループ支援型通学等支援（身体介護あり）日跨増深夜０．５・深夜２．５・２人</t>
  </si>
  <si>
    <t>【特例】グループ支援型通学等支援（身体介護あり）日跨増深夜１．０・深夜０．５</t>
  </si>
  <si>
    <t>【特例】グループ支援型通学等支援（身体介護あり）日跨増深夜１．０・深夜０．５・２人</t>
  </si>
  <si>
    <t>【特例】グループ支援型通学等支援（身体介護あり）日跨増深夜１．０・深夜１．０</t>
  </si>
  <si>
    <t>【特例】グループ支援型通学等支援（身体介護あり）日跨増深夜１．０・深夜１．０・２人</t>
  </si>
  <si>
    <t>【特例】グループ支援型通学等支援（身体介護あり）日跨増深夜１．０・深夜１．５</t>
  </si>
  <si>
    <t>【特例】グループ支援型通学等支援（身体介護あり）日跨増深夜１．０・深夜１．５・２人</t>
  </si>
  <si>
    <t>【特例】グループ支援型通学等支援（身体介護あり）日跨増深夜１．０・深夜２．０</t>
  </si>
  <si>
    <t>【特例】グループ支援型通学等支援（身体介護あり）日跨増深夜１．０・深夜２．０・２人</t>
  </si>
  <si>
    <t>【特例】グループ支援型通学等支援（身体介護あり）日跨増深夜１．５・深夜０．５</t>
  </si>
  <si>
    <t>【特例】グループ支援型通学等支援（身体介護あり）日跨増深夜１．５・深夜０．５・２人</t>
  </si>
  <si>
    <t>【特例】グループ支援型通学等支援（身体介護あり）日跨増深夜１．５・深夜１．０</t>
  </si>
  <si>
    <t>【特例】グループ支援型通学等支援（身体介護あり）日跨増深夜１．５・深夜１．０・２人</t>
  </si>
  <si>
    <t>【特例】グループ支援型通学等支援（身体介護あり）日跨増深夜１．５・深夜１．５</t>
  </si>
  <si>
    <t>【特例】グループ支援型通学等支援（身体介護あり）日跨増深夜１．５・深夜１．５・２人</t>
  </si>
  <si>
    <t>【特例】グループ支援型通学等支援（身体介護あり）日跨増深夜２．０・深夜０．５</t>
  </si>
  <si>
    <t>【特例】グループ支援型通学等支援（身体介護あり）日跨増深夜２．０・深夜０．５・２人</t>
  </si>
  <si>
    <t>【特例】グループ支援型通学等支援（身体介護あり）日跨増深夜２．０・深夜１．０</t>
  </si>
  <si>
    <t>【特例】グループ支援型通学等支援（身体介護あり）日跨増深夜２．０・深夜１．０・２人</t>
  </si>
  <si>
    <t>【特例】グループ支援型通学等支援（身体介護あり）日跨増深夜２．５・深夜０．５</t>
  </si>
  <si>
    <t>【特例】グループ支援型通学等支援（身体介護あり）日跨増深夜２．５・深夜０．５・２人</t>
  </si>
  <si>
    <t>【グループ支援型社会参加支援（身体介護あり）】</t>
    <rPh sb="5" eb="8">
      <t>シエンガタ</t>
    </rPh>
    <phoneticPr fontId="1"/>
  </si>
  <si>
    <t>グループ支援型社会参加支援（身体介護あり）日中０．５</t>
    <phoneticPr fontId="1"/>
  </si>
  <si>
    <t>【グループ支援型社会参加支援（身体介護なし）】</t>
    <rPh sb="8" eb="10">
      <t>シャカイ</t>
    </rPh>
    <rPh sb="10" eb="12">
      <t>サンカ</t>
    </rPh>
    <rPh sb="12" eb="14">
      <t>シエン</t>
    </rPh>
    <rPh sb="15" eb="17">
      <t>シンタイ</t>
    </rPh>
    <rPh sb="17" eb="19">
      <t>カイゴ</t>
    </rPh>
    <phoneticPr fontId="1"/>
  </si>
  <si>
    <t>【グループ支援型通学等支援（身体介護あり）】</t>
    <phoneticPr fontId="1"/>
  </si>
  <si>
    <t>【グループ支援型通学等支援（身体介護なし）】</t>
    <rPh sb="14" eb="16">
      <t>シンタイ</t>
    </rPh>
    <rPh sb="16" eb="18">
      <t>カイゴ</t>
    </rPh>
    <phoneticPr fontId="1"/>
  </si>
  <si>
    <t>グループ支援型通学等支援（身体介護なし）日中０．５</t>
  </si>
  <si>
    <t>グループ支援型通学等支援（身体介護なし）日中０．５・２人</t>
  </si>
  <si>
    <t>グループ支援型通学等支援（身体介護なし）日中１．０</t>
  </si>
  <si>
    <t>グループ支援型通学等支援（身体介護なし）日中１．０・２人</t>
  </si>
  <si>
    <t>【特例】グループ支援型通学等支援（身体介護なし）日中１．５</t>
  </si>
  <si>
    <t>【特例】グループ支援型通学等支援（身体介護なし）日中１．５・２人</t>
  </si>
  <si>
    <t>【特例】グループ支援型通学等支援（身体介護なし）日中２．０</t>
  </si>
  <si>
    <t>【特例】グループ支援型通学等支援（身体介護なし）日中２．０・２人</t>
  </si>
  <si>
    <t>【特例】グループ支援型通学等支援（身体介護なし）日中２．５</t>
  </si>
  <si>
    <t>【特例】グループ支援型通学等支援（身体介護なし）日中２．５・２人</t>
  </si>
  <si>
    <t>【特例】グループ支援型通学等支援（身体介護なし）日中３．０</t>
  </si>
  <si>
    <t>【特例】グループ支援型通学等支援（身体介護なし）日中３．０・２人</t>
  </si>
  <si>
    <t>【特例】グループ支援型通学等支援（身体介護なし）日中３．５</t>
  </si>
  <si>
    <t>【特例】グループ支援型通学等支援（身体介護なし）日中３．５・２人</t>
  </si>
  <si>
    <t>【特例】グループ支援型通学等支援（身体介護なし）日中４．０</t>
  </si>
  <si>
    <t>【特例】グループ支援型通学等支援（身体介護なし）日中４．０・２人</t>
  </si>
  <si>
    <t>【特例】グループ支援型通学等支援（身体介護なし）日中４．５</t>
  </si>
  <si>
    <t>【特例】グループ支援型通学等支援（身体介護なし）日中４．５・２人</t>
  </si>
  <si>
    <t>【特例】グループ支援型通学等支援（身体介護なし）日中５．０</t>
  </si>
  <si>
    <t>【特例】グループ支援型通学等支援（身体介護なし）日中５．０・２人</t>
  </si>
  <si>
    <t>【特例】グループ支援型通学等支援（身体介護なし）日中５．５</t>
  </si>
  <si>
    <t>【特例】グループ支援型通学等支援（身体介護なし）日中５．５・２人</t>
  </si>
  <si>
    <t>【特例】グループ支援型通学等支援（身体介護なし）日中６．０</t>
  </si>
  <si>
    <t>【特例】グループ支援型通学等支援（身体介護なし）日中６．０・２人</t>
  </si>
  <si>
    <t>【特例】グループ支援型通学等支援（身体介護なし）日中６．５</t>
  </si>
  <si>
    <t>【特例】グループ支援型通学等支援（身体介護なし）日中６．５・２人</t>
  </si>
  <si>
    <t>【特例】グループ支援型通学等支援（身体介護なし）日中７．０</t>
  </si>
  <si>
    <t>【特例】グループ支援型通学等支援（身体介護なし）日中７．０・２人</t>
  </si>
  <si>
    <t>【特例】グループ支援型通学等支援（身体介護なし）日中７．５</t>
  </si>
  <si>
    <t>【特例】グループ支援型通学等支援（身体介護なし）日中７．５・２人</t>
  </si>
  <si>
    <t>【特例】グループ支援型通学等支援（身体介護なし）日中８．０</t>
  </si>
  <si>
    <t>【特例】グループ支援型通学等支援（身体介護なし）日中８．０・２人</t>
  </si>
  <si>
    <t>【特例】グループ支援型通学等支援（身体介護なし）日中８．５</t>
  </si>
  <si>
    <t>【特例】グループ支援型通学等支援（身体介護なし）日中８．５・２人</t>
  </si>
  <si>
    <t>【特例】グループ支援型通学等支援（身体介護なし）日中９．０</t>
  </si>
  <si>
    <t>【特例】グループ支援型通学等支援（身体介護なし）日中９．０・２人</t>
  </si>
  <si>
    <t>【特例】グループ支援型通学等支援（身体介護なし）日中９．５</t>
  </si>
  <si>
    <t>【特例】グループ支援型通学等支援（身体介護なし）日中９．５・２人</t>
  </si>
  <si>
    <t>【特例】グループ支援型通学等支援（身体介護なし）日中１０．０</t>
  </si>
  <si>
    <t>【特例】グループ支援型通学等支援（身体介護なし）日中１０．０・２人</t>
  </si>
  <si>
    <t>【特例】グループ支援型通学等支援（身体介護なし）日中１０．５</t>
  </si>
  <si>
    <t>【特例】グループ支援型通学等支援（身体介護なし）日中１０．５・２人</t>
  </si>
  <si>
    <t>グループ支援型通学等支援（身体介護なし）早朝０．５</t>
  </si>
  <si>
    <t>グループ支援型通学等支援（身体介護なし）早朝０．５・２人</t>
  </si>
  <si>
    <t>グループ支援型通学等支援（身体介護なし）早朝１．０</t>
  </si>
  <si>
    <t>グループ支援型通学等支援（身体介護なし）早朝１．０・２人</t>
  </si>
  <si>
    <t>【特例】グループ支援型通学等支援（身体介護なし）早朝１．５</t>
  </si>
  <si>
    <t>【特例】グループ支援型通学等支援（身体介護なし）早朝１．５・２人</t>
  </si>
  <si>
    <t>【特例】グループ支援型通学等支援（身体介護なし）早朝２．０</t>
  </si>
  <si>
    <t>【特例】グループ支援型通学等支援（身体介護なし）早朝２．０・２人</t>
  </si>
  <si>
    <t>【特例】グループ支援型通学等支援（身体介護なし）早朝２．５</t>
  </si>
  <si>
    <t>【特例】グループ支援型通学等支援（身体介護なし）早朝２．５・２人</t>
  </si>
  <si>
    <t>グループ支援型通学等支援（身体介護なし）夜間０．５</t>
  </si>
  <si>
    <t>グループ支援型通学等支援（身体介護なし）夜間０．５・２人</t>
  </si>
  <si>
    <t>グループ支援型通学等支援（身体介護なし）夜間１．０</t>
  </si>
  <si>
    <t>グループ支援型通学等支援（身体介護なし）夜間１．０・２人</t>
  </si>
  <si>
    <t>【特例】グループ支援型通学等支援（身体介護なし）夜間１．５</t>
  </si>
  <si>
    <t>【特例】グループ支援型通学等支援（身体介護なし）夜間１．５・２人</t>
  </si>
  <si>
    <t>【特例】グループ支援型通学等支援（身体介護なし）夜間２．０</t>
  </si>
  <si>
    <t>【特例】グループ支援型通学等支援（身体介護なし）夜間２．０・２人</t>
  </si>
  <si>
    <t>【特例】グループ支援型通学等支援（身体介護なし）夜間２．５</t>
  </si>
  <si>
    <t>【特例】グループ支援型通学等支援（身体介護なし）夜間２．５・２人</t>
  </si>
  <si>
    <t>【特例】グループ支援型通学等支援（身体介護なし）夜間３．０</t>
  </si>
  <si>
    <t>【特例】グループ支援型通学等支援（身体介護なし）夜間３．０・２人</t>
  </si>
  <si>
    <t>【特例】グループ支援型通学等支援（身体介護なし）夜間３．５</t>
  </si>
  <si>
    <t>【特例】グループ支援型通学等支援（身体介護なし）夜間３．５・２人</t>
  </si>
  <si>
    <t>【特例】グループ支援型通学等支援（身体介護なし）夜間４．０</t>
  </si>
  <si>
    <t>【特例】グループ支援型通学等支援（身体介護なし）夜間４．０・２人</t>
  </si>
  <si>
    <t>【特例】グループ支援型通学等支援（身体介護なし）夜間４．５</t>
  </si>
  <si>
    <t>【特例】グループ支援型通学等支援（身体介護なし）夜間４．５・２人</t>
  </si>
  <si>
    <t>グループ支援型通学等支援（身体介護なし）深夜０．５</t>
  </si>
  <si>
    <t>グループ支援型通学等支援（身体介護なし）深夜０．５・２人</t>
  </si>
  <si>
    <t>グループ支援型通学等支援（身体介護なし）深夜１．０</t>
  </si>
  <si>
    <t>グループ支援型通学等支援（身体介護なし）深夜１．０・２人</t>
  </si>
  <si>
    <t>【特例】グループ支援型通学等支援（身体介護なし）深夜１．５</t>
  </si>
  <si>
    <t>【特例】グループ支援型通学等支援（身体介護なし）深夜１．５・２人</t>
  </si>
  <si>
    <t>【特例】グループ支援型通学等支援（身体介護なし）深夜２．０</t>
  </si>
  <si>
    <t>【特例】グループ支援型通学等支援（身体介護なし）深夜２．０・２人</t>
  </si>
  <si>
    <t>【特例】グループ支援型通学等支援（身体介護なし）深夜２．５</t>
  </si>
  <si>
    <t>【特例】グループ支援型通学等支援（身体介護なし）深夜２．５・２人</t>
  </si>
  <si>
    <t>【特例】グループ支援型通学等支援（身体介護なし）深夜３．０</t>
  </si>
  <si>
    <t>【特例】グループ支援型通学等支援（身体介護なし）深夜３．０・２人</t>
  </si>
  <si>
    <t>【特例】グループ支援型通学等支援（身体介護なし）深夜３．５</t>
  </si>
  <si>
    <t>【特例】グループ支援型通学等支援（身体介護なし）深夜３．５・２人</t>
  </si>
  <si>
    <t>【特例】グループ支援型通学等支援（身体介護なし）深夜４．０</t>
  </si>
  <si>
    <t>【特例】グループ支援型通学等支援（身体介護なし）深夜４．０・２人</t>
  </si>
  <si>
    <t>【特例】グループ支援型通学等支援（身体介護なし）深夜４．５</t>
  </si>
  <si>
    <t>【特例】グループ支援型通学等支援（身体介護なし）深夜４．５・２人</t>
  </si>
  <si>
    <t>【特例】グループ支援型通学等支援（身体介護なし）深夜５．０</t>
  </si>
  <si>
    <t>【特例】グループ支援型通学等支援（身体介護なし）深夜５．０・２人</t>
  </si>
  <si>
    <t>【特例】グループ支援型通学等支援（身体介護なし）深夜５．５</t>
  </si>
  <si>
    <t>【特例】グループ支援型通学等支援（身体介護なし）深夜５．５・２人</t>
  </si>
  <si>
    <t>【特例】グループ支援型通学等支援（身体介護なし）深夜６．０</t>
  </si>
  <si>
    <t>【特例】グループ支援型通学等支援（身体介護なし）深夜６．０・２人</t>
  </si>
  <si>
    <t>【特例】グループ支援型通学等支援（身体介護なし）深夜６．５</t>
  </si>
  <si>
    <t>【特例】グループ支援型通学等支援（身体介護なし）深夜６．５・２人</t>
  </si>
  <si>
    <t>グループ支援型通学等支援（身体介護なし）深夜０．５・早朝０．５</t>
  </si>
  <si>
    <t>グループ支援型通学等支援（身体介護なし）深夜０．５・早朝０．５・２人</t>
  </si>
  <si>
    <t>【特例】グループ支援型通学等支援（身体介護なし）深夜０．５・早朝１．０</t>
  </si>
  <si>
    <t>【特例】グループ支援型通学等支援（身体介護なし）深夜０．５・早朝１．０・２人</t>
  </si>
  <si>
    <t>【特例】グループ支援型通学等支援（身体介護なし）深夜１．０・早朝０．５</t>
  </si>
  <si>
    <t>【特例】グループ支援型通学等支援（身体介護なし）深夜１．０・早朝０．５・２人</t>
  </si>
  <si>
    <t>グループ支援型通学等支援（身体介護なし）早朝０．５・日中０．５</t>
  </si>
  <si>
    <t>グループ支援型通学等支援（身体介護なし）早朝０．５・日中０．５・２人</t>
  </si>
  <si>
    <t>【特例】グループ支援型通学等支援（身体介護なし）早朝０．５・日中１．０</t>
  </si>
  <si>
    <t>【特例】グループ支援型通学等支援（身体介護なし）早朝０．５・日中１．０・２人</t>
  </si>
  <si>
    <t>【特例】グループ支援型通学等支援（身体介護なし）早朝１．０・日中０．５</t>
  </si>
  <si>
    <t>【特例】グループ支援型通学等支援（身体介護なし）早朝１．０・日中０．５・２人</t>
  </si>
  <si>
    <t>グループ支援型通学等支援（身体介護なし）日中０．５・夜間０．５</t>
  </si>
  <si>
    <t>グループ支援型通学等支援（身体介護なし）日中０．５・夜間０．５・２人</t>
  </si>
  <si>
    <t>【特例】グループ支援型通学等支援（身体介護なし）日中０．５・夜間１．０</t>
  </si>
  <si>
    <t>【特例】グループ支援型通学等支援（身体介護なし）日中０．５・夜間１．０・２人</t>
  </si>
  <si>
    <t>【特例】グループ支援型通学等支援（身体介護なし）日中１．０・夜間０．５</t>
  </si>
  <si>
    <t>【特例】グループ支援型通学等支援（身体介護なし）日中１．０・夜間０．５・２人</t>
  </si>
  <si>
    <t>グループ支援型通学等支援（身体介護なし）夜間０．５・深夜０．５</t>
  </si>
  <si>
    <t>グループ支援型通学等支援（身体介護なし）夜間０．５・深夜０．５・２人</t>
  </si>
  <si>
    <t>【特例】グループ支援型通学等支援（身体介護なし）夜間０．５・深夜１．０</t>
  </si>
  <si>
    <t>【特例】グループ支援型通学等支援（身体介護なし）夜間０．５・深夜１．０・２人</t>
  </si>
  <si>
    <t>【特例】グループ支援型通学等支援（身体介護なし）夜間１．０・深夜０．５</t>
  </si>
  <si>
    <t>【特例】グループ支援型通学等支援（身体介護なし）夜間１．０・深夜０．５・２人</t>
  </si>
  <si>
    <t>グループ支援型通学等支援（身体介護なし）日跨増深夜０．５・深夜０．５</t>
  </si>
  <si>
    <t>グループ支援型通学等支援（身体介護なし）日跨増深夜０．５・深夜０．５・２人</t>
  </si>
  <si>
    <t>【特例】グループ支援型通学等支援（身体介護なし）日跨増深夜０．５・深夜１．０</t>
  </si>
  <si>
    <t>【特例】グループ支援型通学等支援（身体介護なし）日跨増深夜０．５・深夜１．０・２人</t>
  </si>
  <si>
    <t>【特例】グループ支援型通学等支援（身体介護なし）日跨増深夜１．０・深夜０．５</t>
  </si>
  <si>
    <t>【特例】グループ支援型通学等支援（身体介護なし）日跨増深夜１．０・深夜０．５・２人</t>
  </si>
  <si>
    <t>【特例】グループ支援型通学等支援（身体介護なし）深夜０．５・早朝０．５・日中０．５</t>
  </si>
  <si>
    <t>【特例】グループ支援型通学等支援（身体介護なし）深夜０．５・早朝０．５・日中０．５・２人</t>
  </si>
  <si>
    <t>グループ支援型通学等支援（身体介護なし）深夜０．５・日中０．５</t>
  </si>
  <si>
    <t>グループ支援型通学等支援（身体介護なし）深夜０．５・日中０．５・２人</t>
  </si>
  <si>
    <t>【特例】グループ支援型通学等支援（身体介護なし）深夜０．５・日中１．０</t>
  </si>
  <si>
    <t>【特例】グループ支援型通学等支援（身体介護なし）深夜０．５・日中１．０・２人</t>
  </si>
  <si>
    <t>【特例】グループ支援型通学等支援（身体介護なし）深夜１．０・日中０．５</t>
  </si>
  <si>
    <t>【特例】グループ支援型通学等支援（身体介護なし）深夜１．０・日中０．５・２人</t>
  </si>
  <si>
    <t>【特例】グループ支援型通学等支援（身体介護なし）日中０．５・夜間０．５・深夜０．５</t>
  </si>
  <si>
    <t>【特例】グループ支援型通学等支援（身体介護なし）日中０．５・夜間０．５・深夜０．５・２人</t>
  </si>
  <si>
    <t>【特例】グループ支援型通学等支援（身体介護なし）日中増０．５</t>
  </si>
  <si>
    <t>【特例】グループ支援型通学等支援（身体介護なし）日中増０．５・２人</t>
  </si>
  <si>
    <t>【特例】グループ支援型通学等支援（身体介護なし）日中増１．０</t>
  </si>
  <si>
    <t>【特例】グループ支援型通学等支援（身体介護なし）日中増１．０・２人</t>
  </si>
  <si>
    <t>【特例】グループ支援型通学等支援（身体介護なし）日中増１．５</t>
  </si>
  <si>
    <t>【特例】グループ支援型通学等支援（身体介護なし）日中増１．５・２人</t>
  </si>
  <si>
    <t>【特例】グループ支援型通学等支援（身体介護なし）日中増２．０</t>
  </si>
  <si>
    <t>【特例】グループ支援型通学等支援（身体介護なし）日中増２．０・２人</t>
  </si>
  <si>
    <t>【特例】グループ支援型通学等支援（身体介護なし）日中増２．５</t>
  </si>
  <si>
    <t>【特例】グループ支援型通学等支援（身体介護なし）日中増２．５・２人</t>
  </si>
  <si>
    <t>【特例】グループ支援型通学等支援（身体介護なし）日中増３．０</t>
  </si>
  <si>
    <t>【特例】グループ支援型通学等支援（身体介護なし）日中増３．０・２人</t>
  </si>
  <si>
    <t>【特例】グループ支援型通学等支援（身体介護なし）日中増３．５</t>
  </si>
  <si>
    <t>【特例】グループ支援型通学等支援（身体介護なし）日中増３．５・２人</t>
  </si>
  <si>
    <t>【特例】グループ支援型通学等支援（身体介護なし）日中増４．０</t>
  </si>
  <si>
    <t>【特例】グループ支援型通学等支援（身体介護なし）日中増４．０・２人</t>
  </si>
  <si>
    <t>【特例】グループ支援型通学等支援（身体介護なし）日中増４．５</t>
  </si>
  <si>
    <t>【特例】グループ支援型通学等支援（身体介護なし）日中増４．５・２人</t>
  </si>
  <si>
    <t>【特例】グループ支援型通学等支援（身体介護なし）日中増５．０</t>
  </si>
  <si>
    <t>【特例】グループ支援型通学等支援（身体介護なし）日中増５．０・２人</t>
  </si>
  <si>
    <t>【特例】グループ支援型通学等支援（身体介護なし）日中増５．５</t>
  </si>
  <si>
    <t>【特例】グループ支援型通学等支援（身体介護なし）日中増５．５・２人</t>
  </si>
  <si>
    <t>【特例】グループ支援型通学等支援（身体介護なし）日中増６．０</t>
  </si>
  <si>
    <t>【特例】グループ支援型通学等支援（身体介護なし）日中増６．０・２人</t>
  </si>
  <si>
    <t>【特例】グループ支援型通学等支援（身体介護なし）日中増６．５</t>
  </si>
  <si>
    <t>【特例】グループ支援型通学等支援（身体介護なし）日中増６．５・２人</t>
  </si>
  <si>
    <t>【特例】グループ支援型通学等支援（身体介護なし）日中増７．０</t>
  </si>
  <si>
    <t>【特例】グループ支援型通学等支援（身体介護なし）日中増７．０・２人</t>
  </si>
  <si>
    <t>【特例】グループ支援型通学等支援（身体介護なし）日中増７．５</t>
  </si>
  <si>
    <t>【特例】グループ支援型通学等支援（身体介護なし）日中増７．５・２人</t>
  </si>
  <si>
    <t>【特例】グループ支援型通学等支援（身体介護なし）日中増８．０</t>
  </si>
  <si>
    <t>【特例】グループ支援型通学等支援（身体介護なし）日中増８．０・２人</t>
  </si>
  <si>
    <t>【特例】グループ支援型通学等支援（身体介護なし）日中増８．５</t>
  </si>
  <si>
    <t>【特例】グループ支援型通学等支援（身体介護なし）日中増８．５・２人</t>
  </si>
  <si>
    <t>【特例】グループ支援型通学等支援（身体介護なし）日中増９．０</t>
  </si>
  <si>
    <t>【特例】グループ支援型通学等支援（身体介護なし）日中増９．０・２人</t>
  </si>
  <si>
    <t>【特例】グループ支援型通学等支援（身体介護なし）日中増９．５</t>
  </si>
  <si>
    <t>【特例】グループ支援型通学等支援（身体介護なし）日中増９．５・２人</t>
  </si>
  <si>
    <t>【特例】グループ支援型通学等支援（身体介護なし）日中増１０．０</t>
  </si>
  <si>
    <t>【特例】グループ支援型通学等支援（身体介護なし）日中増１０．０・２人</t>
  </si>
  <si>
    <t>【特例】グループ支援型通学等支援（身体介護なし）日中増１０．５</t>
  </si>
  <si>
    <t>【特例】グループ支援型通学等支援（身体介護なし）日中増１０．５・２人</t>
  </si>
  <si>
    <t>【特例】グループ支援型通学等支援（身体介護なし）早朝増０．５</t>
  </si>
  <si>
    <t>【特例】グループ支援型通学等支援（身体介護なし）早朝増０．５・２人</t>
  </si>
  <si>
    <t>【特例】グループ支援型通学等支援（身体介護なし）早朝増１．０</t>
  </si>
  <si>
    <t>【特例】グループ支援型通学等支援（身体介護なし）早朝増１．０・２人</t>
  </si>
  <si>
    <t>【特例】グループ支援型通学等支援（身体介護なし）早朝増１．５</t>
  </si>
  <si>
    <t>【特例】グループ支援型通学等支援（身体介護なし）早朝増１．５・２人</t>
  </si>
  <si>
    <t>【特例】グループ支援型通学等支援（身体介護なし）早朝増２．０</t>
  </si>
  <si>
    <t>【特例】グループ支援型通学等支援（身体介護なし）早朝増２．０・２人</t>
  </si>
  <si>
    <t>【特例】グループ支援型通学等支援（身体介護なし）早朝増２．５</t>
  </si>
  <si>
    <t>【特例】グループ支援型通学等支援（身体介護なし）早朝増２．５・２人</t>
  </si>
  <si>
    <t>【特例】グループ支援型通学等支援（身体介護なし）夜間増０．５</t>
  </si>
  <si>
    <t>【特例】グループ支援型通学等支援（身体介護なし）夜間増０．５・２人</t>
  </si>
  <si>
    <t>【特例】グループ支援型通学等支援（身体介護なし）夜間増１．０</t>
  </si>
  <si>
    <t>【特例】グループ支援型通学等支援（身体介護なし）夜間増１．０・２人</t>
  </si>
  <si>
    <t>【特例】グループ支援型通学等支援（身体介護なし）夜間増１．５</t>
  </si>
  <si>
    <t>【特例】グループ支援型通学等支援（身体介護なし）夜間増１．５・２人</t>
  </si>
  <si>
    <t>【特例】グループ支援型通学等支援（身体介護なし）夜間増２．０</t>
  </si>
  <si>
    <t>【特例】グループ支援型通学等支援（身体介護なし）夜間増２．０・２人</t>
  </si>
  <si>
    <t>【特例】グループ支援型通学等支援（身体介護なし）夜間増２．５</t>
  </si>
  <si>
    <t>【特例】グループ支援型通学等支援（身体介護なし）夜間増２．５・２人</t>
  </si>
  <si>
    <t>【特例】グループ支援型通学等支援（身体介護なし）夜間増３．０</t>
  </si>
  <si>
    <t>【特例】グループ支援型通学等支援（身体介護なし）夜間増３．０・２人</t>
  </si>
  <si>
    <t>【特例】グループ支援型通学等支援（身体介護なし）夜間増３．５</t>
  </si>
  <si>
    <t>【特例】グループ支援型通学等支援（身体介護なし）夜間増３．５・２人</t>
  </si>
  <si>
    <t>【特例】グループ支援型通学等支援（身体介護なし）夜間増４．０</t>
  </si>
  <si>
    <t>【特例】グループ支援型通学等支援（身体介護なし）夜間増４．０・２人</t>
  </si>
  <si>
    <t>【特例】グループ支援型通学等支援（身体介護なし）夜間増４．５</t>
  </si>
  <si>
    <t>【特例】グループ支援型通学等支援（身体介護なし）夜間増４．５・２人</t>
  </si>
  <si>
    <t>【特例】グループ支援型通学等支援（身体介護なし）深夜増０．５</t>
  </si>
  <si>
    <t>【特例】グループ支援型通学等支援（身体介護なし）深夜増０．５・２人</t>
  </si>
  <si>
    <t>【特例】グループ支援型通学等支援（身体介護なし）深夜増１．０</t>
  </si>
  <si>
    <t>【特例】グループ支援型通学等支援（身体介護なし）深夜増１．０・２人</t>
  </si>
  <si>
    <t>【特例】グループ支援型通学等支援（身体介護なし）深夜増１．５</t>
  </si>
  <si>
    <t>【特例】グループ支援型通学等支援（身体介護なし）深夜増１．５・２人</t>
  </si>
  <si>
    <t>【特例】グループ支援型通学等支援（身体介護なし）深夜増２．０</t>
  </si>
  <si>
    <t>【特例】グループ支援型通学等支援（身体介護なし）深夜増２．０・２人</t>
  </si>
  <si>
    <t>【特例】グループ支援型通学等支援（身体介護なし）深夜増２．５</t>
  </si>
  <si>
    <t>【特例】グループ支援型通学等支援（身体介護なし）深夜増２．５・２人</t>
  </si>
  <si>
    <t>【特例】グループ支援型通学等支援（身体介護なし）深夜増３．０</t>
  </si>
  <si>
    <t>【特例】グループ支援型通学等支援（身体介護なし）深夜増３．０・２人</t>
  </si>
  <si>
    <t>【特例】グループ支援型通学等支援（身体介護なし）深夜増３．５</t>
  </si>
  <si>
    <t>【特例】グループ支援型通学等支援（身体介護なし）深夜増３．５・２人</t>
  </si>
  <si>
    <t>【特例】グループ支援型通学等支援（身体介護なし）深夜増４．０</t>
  </si>
  <si>
    <t>【特例】グループ支援型通学等支援（身体介護なし）深夜増４．０・２人</t>
  </si>
  <si>
    <t>【特例】グループ支援型通学等支援（身体介護なし）深夜増４．５</t>
  </si>
  <si>
    <t>【特例】グループ支援型通学等支援（身体介護なし）深夜増４．５・２人</t>
  </si>
  <si>
    <t>【特例】グループ支援型通学等支援（身体介護なし）深夜増５．０</t>
  </si>
  <si>
    <t>【特例】グループ支援型通学等支援（身体介護なし）深夜増５．０・２人</t>
  </si>
  <si>
    <t>【特例】グループ支援型通学等支援（身体介護なし）深夜増５．５</t>
  </si>
  <si>
    <t>【特例】グループ支援型通学等支援（身体介護なし）深夜増５．５・２人</t>
  </si>
  <si>
    <t>【特例】グループ支援型通学等支援（身体介護なし）深夜増６．０</t>
  </si>
  <si>
    <t>【特例】グループ支援型通学等支援（身体介護なし）深夜増６．０・２人</t>
  </si>
  <si>
    <t>【特例】グループ支援型通学等支援（身体介護なし）深夜増６．５</t>
  </si>
  <si>
    <t>【特例】グループ支援型通学等支援（身体介護なし）深夜増６．５・２人</t>
  </si>
  <si>
    <t>グループ支援型通学等支援（乗降介助）日中</t>
  </si>
  <si>
    <t>グループ支援型通学等支援（乗降介助）日中・２人</t>
  </si>
  <si>
    <t>グループ支援型通学等支援（乗降介助）早朝</t>
  </si>
  <si>
    <t>グループ支援型通学等支援（乗降介助）早朝・２人</t>
  </si>
  <si>
    <t>グループ支援型通学等支援（乗降介助）夜間</t>
  </si>
  <si>
    <t>グループ支援型通学等支援（乗降介助）夜間・２人</t>
  </si>
  <si>
    <t>グループ支援型通学等支援（乗降介助）深夜</t>
  </si>
  <si>
    <t>グループ支援型通学等支援（乗降介助）深夜・２人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</si>
</sst>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38" fontId="0" fillId="0" borderId="0" xfId="1" applyFo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0" xfId="0" applyNumberForma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49" fontId="0" fillId="0" borderId="1" xfId="0" applyNumberFormat="1" applyBorder="1" applyAlignment="1">
      <alignment vertical="center" shrinkToFit="1"/>
    </xf>
    <xf numFmtId="49" fontId="0" fillId="0" borderId="1" xfId="0" applyNumberFormat="1" applyFill="1" applyBorder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6"/>
  <sheetViews>
    <sheetView view="pageBreakPreview" zoomScaleNormal="100" zoomScaleSheetLayoutView="100" workbookViewId="0">
      <pane ySplit="2" topLeftCell="A3" activePane="bottomLeft" state="frozen"/>
      <selection activeCell="B13" sqref="B13"/>
      <selection pane="bottomLeft" activeCell="C73" sqref="C73"/>
    </sheetView>
  </sheetViews>
  <sheetFormatPr defaultRowHeight="18.75" x14ac:dyDescent="0.4"/>
  <cols>
    <col min="1" max="1" width="19.125" style="12" bestFit="1" customWidth="1"/>
    <col min="2" max="2" width="71.25" style="1" bestFit="1" customWidth="1"/>
    <col min="3" max="3" width="11.125" style="1" bestFit="1" customWidth="1"/>
    <col min="4" max="16384" width="9" style="1"/>
  </cols>
  <sheetData>
    <row r="1" spans="1:4" x14ac:dyDescent="0.4">
      <c r="A1" s="13" t="s">
        <v>637</v>
      </c>
    </row>
    <row r="2" spans="1:4" x14ac:dyDescent="0.4">
      <c r="A2" s="4" t="s">
        <v>632</v>
      </c>
      <c r="B2" s="3" t="s">
        <v>630</v>
      </c>
      <c r="C2" s="3" t="s">
        <v>631</v>
      </c>
      <c r="D2" s="3" t="s">
        <v>0</v>
      </c>
    </row>
    <row r="3" spans="1:4" x14ac:dyDescent="0.4">
      <c r="A3" s="6">
        <v>3111</v>
      </c>
      <c r="B3" s="2" t="s">
        <v>638</v>
      </c>
      <c r="C3" s="5">
        <v>255</v>
      </c>
      <c r="D3" s="2" t="s">
        <v>2</v>
      </c>
    </row>
    <row r="4" spans="1:4" ht="19.5" customHeight="1" x14ac:dyDescent="0.4">
      <c r="A4" s="6">
        <v>3112</v>
      </c>
      <c r="B4" s="2" t="s">
        <v>639</v>
      </c>
      <c r="C4" s="5">
        <v>255</v>
      </c>
      <c r="D4" s="2" t="s">
        <v>2</v>
      </c>
    </row>
    <row r="5" spans="1:4" x14ac:dyDescent="0.4">
      <c r="A5" s="6">
        <v>3115</v>
      </c>
      <c r="B5" s="2" t="s">
        <v>640</v>
      </c>
      <c r="C5" s="5">
        <v>402</v>
      </c>
      <c r="D5" s="2" t="s">
        <v>2</v>
      </c>
    </row>
    <row r="6" spans="1:4" x14ac:dyDescent="0.4">
      <c r="A6" s="6">
        <v>3116</v>
      </c>
      <c r="B6" s="2" t="s">
        <v>641</v>
      </c>
      <c r="C6" s="5">
        <v>402</v>
      </c>
      <c r="D6" s="2" t="s">
        <v>2</v>
      </c>
    </row>
    <row r="7" spans="1:4" x14ac:dyDescent="0.4">
      <c r="A7" s="6">
        <v>3119</v>
      </c>
      <c r="B7" s="2" t="s">
        <v>642</v>
      </c>
      <c r="C7" s="5">
        <v>584</v>
      </c>
      <c r="D7" s="2" t="s">
        <v>2</v>
      </c>
    </row>
    <row r="8" spans="1:4" x14ac:dyDescent="0.4">
      <c r="A8" s="6">
        <v>3120</v>
      </c>
      <c r="B8" s="2" t="s">
        <v>643</v>
      </c>
      <c r="C8" s="5">
        <v>584</v>
      </c>
      <c r="D8" s="2" t="s">
        <v>2</v>
      </c>
    </row>
    <row r="9" spans="1:4" x14ac:dyDescent="0.4">
      <c r="A9" s="6">
        <v>3123</v>
      </c>
      <c r="B9" s="2" t="s">
        <v>644</v>
      </c>
      <c r="C9" s="5">
        <v>666</v>
      </c>
      <c r="D9" s="2" t="s">
        <v>2</v>
      </c>
    </row>
    <row r="10" spans="1:4" x14ac:dyDescent="0.4">
      <c r="A10" s="6">
        <v>3124</v>
      </c>
      <c r="B10" s="2" t="s">
        <v>645</v>
      </c>
      <c r="C10" s="5">
        <v>666</v>
      </c>
      <c r="D10" s="2" t="s">
        <v>2</v>
      </c>
    </row>
    <row r="11" spans="1:4" x14ac:dyDescent="0.4">
      <c r="A11" s="6">
        <v>3127</v>
      </c>
      <c r="B11" s="2" t="s">
        <v>646</v>
      </c>
      <c r="C11" s="5">
        <v>750</v>
      </c>
      <c r="D11" s="2" t="s">
        <v>2</v>
      </c>
    </row>
    <row r="12" spans="1:4" x14ac:dyDescent="0.4">
      <c r="A12" s="6">
        <v>3128</v>
      </c>
      <c r="B12" s="2" t="s">
        <v>647</v>
      </c>
      <c r="C12" s="5">
        <v>750</v>
      </c>
      <c r="D12" s="2" t="s">
        <v>2</v>
      </c>
    </row>
    <row r="13" spans="1:4" x14ac:dyDescent="0.4">
      <c r="A13" s="6">
        <v>3131</v>
      </c>
      <c r="B13" s="2" t="s">
        <v>648</v>
      </c>
      <c r="C13" s="5">
        <v>833</v>
      </c>
      <c r="D13" s="2" t="s">
        <v>2</v>
      </c>
    </row>
    <row r="14" spans="1:4" x14ac:dyDescent="0.4">
      <c r="A14" s="6">
        <v>3132</v>
      </c>
      <c r="B14" s="2" t="s">
        <v>649</v>
      </c>
      <c r="C14" s="5">
        <v>833</v>
      </c>
      <c r="D14" s="2" t="s">
        <v>2</v>
      </c>
    </row>
    <row r="15" spans="1:4" x14ac:dyDescent="0.4">
      <c r="A15" s="6">
        <v>3135</v>
      </c>
      <c r="B15" s="2" t="s">
        <v>650</v>
      </c>
      <c r="C15" s="5">
        <v>916</v>
      </c>
      <c r="D15" s="2" t="s">
        <v>2</v>
      </c>
    </row>
    <row r="16" spans="1:4" x14ac:dyDescent="0.4">
      <c r="A16" s="6">
        <v>3136</v>
      </c>
      <c r="B16" s="2" t="s">
        <v>651</v>
      </c>
      <c r="C16" s="5">
        <v>916</v>
      </c>
      <c r="D16" s="2" t="s">
        <v>2</v>
      </c>
    </row>
    <row r="17" spans="1:4" x14ac:dyDescent="0.4">
      <c r="A17" s="6">
        <v>3139</v>
      </c>
      <c r="B17" s="2" t="s">
        <v>652</v>
      </c>
      <c r="C17" s="5">
        <v>999</v>
      </c>
      <c r="D17" s="2" t="s">
        <v>2</v>
      </c>
    </row>
    <row r="18" spans="1:4" x14ac:dyDescent="0.4">
      <c r="A18" s="6">
        <v>3140</v>
      </c>
      <c r="B18" s="2" t="s">
        <v>653</v>
      </c>
      <c r="C18" s="5">
        <v>999</v>
      </c>
      <c r="D18" s="2" t="s">
        <v>2</v>
      </c>
    </row>
    <row r="19" spans="1:4" x14ac:dyDescent="0.4">
      <c r="A19" s="6">
        <v>3143</v>
      </c>
      <c r="B19" s="2" t="s">
        <v>654</v>
      </c>
      <c r="C19" s="5">
        <v>1082</v>
      </c>
      <c r="D19" s="2" t="s">
        <v>2</v>
      </c>
    </row>
    <row r="20" spans="1:4" x14ac:dyDescent="0.4">
      <c r="A20" s="6">
        <v>3144</v>
      </c>
      <c r="B20" s="2" t="s">
        <v>655</v>
      </c>
      <c r="C20" s="5">
        <v>1082</v>
      </c>
      <c r="D20" s="2" t="s">
        <v>2</v>
      </c>
    </row>
    <row r="21" spans="1:4" x14ac:dyDescent="0.4">
      <c r="A21" s="6">
        <v>3147</v>
      </c>
      <c r="B21" s="2" t="s">
        <v>656</v>
      </c>
      <c r="C21" s="5">
        <v>1165</v>
      </c>
      <c r="D21" s="2" t="s">
        <v>2</v>
      </c>
    </row>
    <row r="22" spans="1:4" x14ac:dyDescent="0.4">
      <c r="A22" s="6">
        <v>3148</v>
      </c>
      <c r="B22" s="2" t="s">
        <v>657</v>
      </c>
      <c r="C22" s="5">
        <v>1165</v>
      </c>
      <c r="D22" s="2" t="s">
        <v>2</v>
      </c>
    </row>
    <row r="23" spans="1:4" x14ac:dyDescent="0.4">
      <c r="A23" s="6">
        <v>3151</v>
      </c>
      <c r="B23" s="2" t="s">
        <v>658</v>
      </c>
      <c r="C23" s="5">
        <v>1248</v>
      </c>
      <c r="D23" s="2" t="s">
        <v>2</v>
      </c>
    </row>
    <row r="24" spans="1:4" x14ac:dyDescent="0.4">
      <c r="A24" s="6">
        <v>3152</v>
      </c>
      <c r="B24" s="2" t="s">
        <v>659</v>
      </c>
      <c r="C24" s="5">
        <v>1248</v>
      </c>
      <c r="D24" s="2" t="s">
        <v>2</v>
      </c>
    </row>
    <row r="25" spans="1:4" x14ac:dyDescent="0.4">
      <c r="A25" s="6">
        <v>3155</v>
      </c>
      <c r="B25" s="2" t="s">
        <v>660</v>
      </c>
      <c r="C25" s="5">
        <v>1331</v>
      </c>
      <c r="D25" s="2" t="s">
        <v>2</v>
      </c>
    </row>
    <row r="26" spans="1:4" x14ac:dyDescent="0.4">
      <c r="A26" s="6">
        <v>3156</v>
      </c>
      <c r="B26" s="2" t="s">
        <v>661</v>
      </c>
      <c r="C26" s="5">
        <v>1331</v>
      </c>
      <c r="D26" s="2" t="s">
        <v>2</v>
      </c>
    </row>
    <row r="27" spans="1:4" x14ac:dyDescent="0.4">
      <c r="A27" s="6">
        <v>3159</v>
      </c>
      <c r="B27" s="2" t="s">
        <v>662</v>
      </c>
      <c r="C27" s="5">
        <v>1414</v>
      </c>
      <c r="D27" s="2" t="s">
        <v>2</v>
      </c>
    </row>
    <row r="28" spans="1:4" x14ac:dyDescent="0.4">
      <c r="A28" s="6">
        <v>3160</v>
      </c>
      <c r="B28" s="2" t="s">
        <v>663</v>
      </c>
      <c r="C28" s="5">
        <v>1414</v>
      </c>
      <c r="D28" s="2" t="s">
        <v>2</v>
      </c>
    </row>
    <row r="29" spans="1:4" x14ac:dyDescent="0.4">
      <c r="A29" s="6">
        <v>3163</v>
      </c>
      <c r="B29" s="2" t="s">
        <v>664</v>
      </c>
      <c r="C29" s="5">
        <v>1497</v>
      </c>
      <c r="D29" s="2" t="s">
        <v>2</v>
      </c>
    </row>
    <row r="30" spans="1:4" x14ac:dyDescent="0.4">
      <c r="A30" s="6">
        <v>3164</v>
      </c>
      <c r="B30" s="2" t="s">
        <v>665</v>
      </c>
      <c r="C30" s="5">
        <v>1497</v>
      </c>
      <c r="D30" s="2" t="s">
        <v>2</v>
      </c>
    </row>
    <row r="31" spans="1:4" x14ac:dyDescent="0.4">
      <c r="A31" s="6">
        <v>3167</v>
      </c>
      <c r="B31" s="2" t="s">
        <v>666</v>
      </c>
      <c r="C31" s="5">
        <v>1580</v>
      </c>
      <c r="D31" s="2" t="s">
        <v>2</v>
      </c>
    </row>
    <row r="32" spans="1:4" x14ac:dyDescent="0.4">
      <c r="A32" s="6">
        <v>3168</v>
      </c>
      <c r="B32" s="2" t="s">
        <v>667</v>
      </c>
      <c r="C32" s="5">
        <v>1580</v>
      </c>
      <c r="D32" s="2" t="s">
        <v>2</v>
      </c>
    </row>
    <row r="33" spans="1:5" x14ac:dyDescent="0.4">
      <c r="A33" s="6">
        <v>3171</v>
      </c>
      <c r="B33" s="2" t="s">
        <v>668</v>
      </c>
      <c r="C33" s="5">
        <v>1663</v>
      </c>
      <c r="D33" s="2" t="s">
        <v>2</v>
      </c>
    </row>
    <row r="34" spans="1:5" x14ac:dyDescent="0.4">
      <c r="A34" s="6">
        <v>3172</v>
      </c>
      <c r="B34" s="2" t="s">
        <v>669</v>
      </c>
      <c r="C34" s="5">
        <v>1663</v>
      </c>
      <c r="D34" s="2" t="s">
        <v>2</v>
      </c>
    </row>
    <row r="35" spans="1:5" x14ac:dyDescent="0.4">
      <c r="A35" s="6">
        <v>3175</v>
      </c>
      <c r="B35" s="2" t="s">
        <v>670</v>
      </c>
      <c r="C35" s="5">
        <v>1746</v>
      </c>
      <c r="D35" s="2" t="s">
        <v>2</v>
      </c>
    </row>
    <row r="36" spans="1:5" x14ac:dyDescent="0.4">
      <c r="A36" s="6">
        <v>3176</v>
      </c>
      <c r="B36" s="2" t="s">
        <v>671</v>
      </c>
      <c r="C36" s="5">
        <v>1746</v>
      </c>
      <c r="D36" s="2" t="s">
        <v>2</v>
      </c>
    </row>
    <row r="37" spans="1:5" x14ac:dyDescent="0.4">
      <c r="A37" s="6">
        <v>3179</v>
      </c>
      <c r="B37" s="2" t="s">
        <v>672</v>
      </c>
      <c r="C37" s="5">
        <v>1829</v>
      </c>
      <c r="D37" s="2" t="s">
        <v>2</v>
      </c>
    </row>
    <row r="38" spans="1:5" x14ac:dyDescent="0.4">
      <c r="A38" s="6">
        <v>3180</v>
      </c>
      <c r="B38" s="2" t="s">
        <v>673</v>
      </c>
      <c r="C38" s="5">
        <v>1829</v>
      </c>
      <c r="D38" s="2" t="s">
        <v>2</v>
      </c>
    </row>
    <row r="39" spans="1:5" x14ac:dyDescent="0.4">
      <c r="A39" s="6">
        <v>3183</v>
      </c>
      <c r="B39" s="2" t="s">
        <v>674</v>
      </c>
      <c r="C39" s="5">
        <v>1912</v>
      </c>
      <c r="D39" s="2" t="s">
        <v>2</v>
      </c>
    </row>
    <row r="40" spans="1:5" x14ac:dyDescent="0.4">
      <c r="A40" s="6">
        <v>3184</v>
      </c>
      <c r="B40" s="2" t="s">
        <v>675</v>
      </c>
      <c r="C40" s="5">
        <v>1912</v>
      </c>
      <c r="D40" s="2" t="s">
        <v>2</v>
      </c>
    </row>
    <row r="41" spans="1:5" x14ac:dyDescent="0.4">
      <c r="A41" s="6">
        <v>3187</v>
      </c>
      <c r="B41" s="2" t="s">
        <v>676</v>
      </c>
      <c r="C41" s="5">
        <v>1995</v>
      </c>
      <c r="D41" s="2" t="s">
        <v>2</v>
      </c>
    </row>
    <row r="42" spans="1:5" x14ac:dyDescent="0.4">
      <c r="A42" s="6">
        <v>3188</v>
      </c>
      <c r="B42" s="2" t="s">
        <v>677</v>
      </c>
      <c r="C42" s="5">
        <v>1995</v>
      </c>
      <c r="D42" s="2" t="s">
        <v>2</v>
      </c>
    </row>
    <row r="43" spans="1:5" x14ac:dyDescent="0.4">
      <c r="A43" s="6">
        <v>3191</v>
      </c>
      <c r="B43" s="2" t="s">
        <v>678</v>
      </c>
      <c r="C43" s="5">
        <v>2078</v>
      </c>
      <c r="D43" s="2" t="s">
        <v>2</v>
      </c>
    </row>
    <row r="44" spans="1:5" x14ac:dyDescent="0.4">
      <c r="A44" s="6">
        <v>3192</v>
      </c>
      <c r="B44" s="2" t="s">
        <v>679</v>
      </c>
      <c r="C44" s="5">
        <v>2078</v>
      </c>
      <c r="D44" s="2" t="s">
        <v>2</v>
      </c>
    </row>
    <row r="45" spans="1:5" x14ac:dyDescent="0.4">
      <c r="A45" s="6">
        <v>3195</v>
      </c>
      <c r="B45" s="2" t="s">
        <v>680</v>
      </c>
      <c r="C45" s="5">
        <v>319</v>
      </c>
      <c r="D45" s="2" t="s">
        <v>2</v>
      </c>
      <c r="E45" s="25">
        <f>C3*1.25</f>
        <v>318.75</v>
      </c>
    </row>
    <row r="46" spans="1:5" x14ac:dyDescent="0.4">
      <c r="A46" s="6">
        <v>3196</v>
      </c>
      <c r="B46" s="2" t="s">
        <v>681</v>
      </c>
      <c r="C46" s="5">
        <v>319</v>
      </c>
      <c r="D46" s="2" t="s">
        <v>2</v>
      </c>
      <c r="E46" s="25">
        <f t="shared" ref="E46:E54" si="0">C4*1.25</f>
        <v>318.75</v>
      </c>
    </row>
    <row r="47" spans="1:5" x14ac:dyDescent="0.4">
      <c r="A47" s="6">
        <v>3199</v>
      </c>
      <c r="B47" s="2" t="s">
        <v>682</v>
      </c>
      <c r="C47" s="5">
        <v>503</v>
      </c>
      <c r="D47" s="2" t="s">
        <v>2</v>
      </c>
      <c r="E47" s="25">
        <f t="shared" si="0"/>
        <v>502.5</v>
      </c>
    </row>
    <row r="48" spans="1:5" x14ac:dyDescent="0.4">
      <c r="A48" s="6">
        <v>3200</v>
      </c>
      <c r="B48" s="2" t="s">
        <v>683</v>
      </c>
      <c r="C48" s="5">
        <v>503</v>
      </c>
      <c r="D48" s="2" t="s">
        <v>2</v>
      </c>
      <c r="E48" s="25">
        <f t="shared" si="0"/>
        <v>502.5</v>
      </c>
    </row>
    <row r="49" spans="1:5" x14ac:dyDescent="0.4">
      <c r="A49" s="6">
        <v>3203</v>
      </c>
      <c r="B49" s="2" t="s">
        <v>684</v>
      </c>
      <c r="C49" s="5">
        <v>730</v>
      </c>
      <c r="D49" s="2" t="s">
        <v>2</v>
      </c>
      <c r="E49" s="25">
        <f t="shared" si="0"/>
        <v>730</v>
      </c>
    </row>
    <row r="50" spans="1:5" x14ac:dyDescent="0.4">
      <c r="A50" s="6">
        <v>3204</v>
      </c>
      <c r="B50" s="2" t="s">
        <v>685</v>
      </c>
      <c r="C50" s="5">
        <v>730</v>
      </c>
      <c r="D50" s="2" t="s">
        <v>2</v>
      </c>
      <c r="E50" s="25">
        <f t="shared" si="0"/>
        <v>730</v>
      </c>
    </row>
    <row r="51" spans="1:5" x14ac:dyDescent="0.4">
      <c r="A51" s="6">
        <v>3207</v>
      </c>
      <c r="B51" s="2" t="s">
        <v>686</v>
      </c>
      <c r="C51" s="5">
        <v>833</v>
      </c>
      <c r="D51" s="2" t="s">
        <v>2</v>
      </c>
      <c r="E51" s="25">
        <f t="shared" si="0"/>
        <v>832.5</v>
      </c>
    </row>
    <row r="52" spans="1:5" x14ac:dyDescent="0.4">
      <c r="A52" s="6">
        <v>3208</v>
      </c>
      <c r="B52" s="2" t="s">
        <v>687</v>
      </c>
      <c r="C52" s="5">
        <v>833</v>
      </c>
      <c r="D52" s="2" t="s">
        <v>2</v>
      </c>
      <c r="E52" s="25">
        <f t="shared" si="0"/>
        <v>832.5</v>
      </c>
    </row>
    <row r="53" spans="1:5" x14ac:dyDescent="0.4">
      <c r="A53" s="6">
        <v>3211</v>
      </c>
      <c r="B53" s="2" t="s">
        <v>688</v>
      </c>
      <c r="C53" s="5">
        <v>938</v>
      </c>
      <c r="D53" s="2" t="s">
        <v>2</v>
      </c>
      <c r="E53" s="25">
        <f>C11*1.25</f>
        <v>937.5</v>
      </c>
    </row>
    <row r="54" spans="1:5" x14ac:dyDescent="0.4">
      <c r="A54" s="6">
        <v>3212</v>
      </c>
      <c r="B54" s="2" t="s">
        <v>689</v>
      </c>
      <c r="C54" s="5">
        <v>938</v>
      </c>
      <c r="D54" s="2" t="s">
        <v>2</v>
      </c>
      <c r="E54" s="25">
        <f t="shared" si="0"/>
        <v>937.5</v>
      </c>
    </row>
    <row r="55" spans="1:5" x14ac:dyDescent="0.4">
      <c r="A55" s="6">
        <v>3215</v>
      </c>
      <c r="B55" s="2" t="s">
        <v>690</v>
      </c>
      <c r="C55" s="5">
        <v>319</v>
      </c>
      <c r="D55" s="2" t="s">
        <v>2</v>
      </c>
      <c r="E55" s="25">
        <f>C3*1.25</f>
        <v>318.75</v>
      </c>
    </row>
    <row r="56" spans="1:5" x14ac:dyDescent="0.4">
      <c r="A56" s="6">
        <v>3216</v>
      </c>
      <c r="B56" s="2" t="s">
        <v>691</v>
      </c>
      <c r="C56" s="5">
        <v>319</v>
      </c>
      <c r="D56" s="2" t="s">
        <v>2</v>
      </c>
      <c r="E56" s="25">
        <f t="shared" ref="E56:E72" si="1">C4*1.25</f>
        <v>318.75</v>
      </c>
    </row>
    <row r="57" spans="1:5" x14ac:dyDescent="0.4">
      <c r="A57" s="6">
        <v>3219</v>
      </c>
      <c r="B57" s="2" t="s">
        <v>692</v>
      </c>
      <c r="C57" s="5">
        <v>503</v>
      </c>
      <c r="D57" s="2" t="s">
        <v>2</v>
      </c>
      <c r="E57" s="25">
        <f t="shared" si="1"/>
        <v>502.5</v>
      </c>
    </row>
    <row r="58" spans="1:5" x14ac:dyDescent="0.4">
      <c r="A58" s="6">
        <v>3220</v>
      </c>
      <c r="B58" s="2" t="s">
        <v>693</v>
      </c>
      <c r="C58" s="5">
        <v>503</v>
      </c>
      <c r="D58" s="2" t="s">
        <v>2</v>
      </c>
      <c r="E58" s="25">
        <f t="shared" si="1"/>
        <v>502.5</v>
      </c>
    </row>
    <row r="59" spans="1:5" x14ac:dyDescent="0.4">
      <c r="A59" s="6">
        <v>3223</v>
      </c>
      <c r="B59" s="2" t="s">
        <v>694</v>
      </c>
      <c r="C59" s="5">
        <v>730</v>
      </c>
      <c r="D59" s="2" t="s">
        <v>2</v>
      </c>
      <c r="E59" s="25">
        <f t="shared" si="1"/>
        <v>730</v>
      </c>
    </row>
    <row r="60" spans="1:5" x14ac:dyDescent="0.4">
      <c r="A60" s="6">
        <v>3224</v>
      </c>
      <c r="B60" s="2" t="s">
        <v>695</v>
      </c>
      <c r="C60" s="5">
        <v>730</v>
      </c>
      <c r="D60" s="2" t="s">
        <v>2</v>
      </c>
      <c r="E60" s="25">
        <f t="shared" si="1"/>
        <v>730</v>
      </c>
    </row>
    <row r="61" spans="1:5" x14ac:dyDescent="0.4">
      <c r="A61" s="6">
        <v>3227</v>
      </c>
      <c r="B61" s="2" t="s">
        <v>696</v>
      </c>
      <c r="C61" s="5">
        <v>833</v>
      </c>
      <c r="D61" s="2" t="s">
        <v>2</v>
      </c>
      <c r="E61" s="25">
        <f t="shared" si="1"/>
        <v>832.5</v>
      </c>
    </row>
    <row r="62" spans="1:5" x14ac:dyDescent="0.4">
      <c r="A62" s="6">
        <v>3228</v>
      </c>
      <c r="B62" s="2" t="s">
        <v>697</v>
      </c>
      <c r="C62" s="5">
        <v>833</v>
      </c>
      <c r="D62" s="2" t="s">
        <v>2</v>
      </c>
      <c r="E62" s="25">
        <f t="shared" si="1"/>
        <v>832.5</v>
      </c>
    </row>
    <row r="63" spans="1:5" x14ac:dyDescent="0.4">
      <c r="A63" s="6">
        <v>3231</v>
      </c>
      <c r="B63" s="2" t="s">
        <v>698</v>
      </c>
      <c r="C63" s="5">
        <v>938</v>
      </c>
      <c r="D63" s="2" t="s">
        <v>2</v>
      </c>
      <c r="E63" s="25">
        <f t="shared" si="1"/>
        <v>937.5</v>
      </c>
    </row>
    <row r="64" spans="1:5" x14ac:dyDescent="0.4">
      <c r="A64" s="6">
        <v>3232</v>
      </c>
      <c r="B64" s="2" t="s">
        <v>699</v>
      </c>
      <c r="C64" s="5">
        <v>938</v>
      </c>
      <c r="D64" s="2" t="s">
        <v>2</v>
      </c>
      <c r="E64" s="25">
        <f t="shared" si="1"/>
        <v>937.5</v>
      </c>
    </row>
    <row r="65" spans="1:5" x14ac:dyDescent="0.4">
      <c r="A65" s="6">
        <v>3235</v>
      </c>
      <c r="B65" s="2" t="s">
        <v>700</v>
      </c>
      <c r="C65" s="5">
        <v>1041</v>
      </c>
      <c r="D65" s="2" t="s">
        <v>2</v>
      </c>
      <c r="E65" s="25">
        <f>C13*1.25</f>
        <v>1041.25</v>
      </c>
    </row>
    <row r="66" spans="1:5" x14ac:dyDescent="0.4">
      <c r="A66" s="6">
        <v>3236</v>
      </c>
      <c r="B66" s="2" t="s">
        <v>701</v>
      </c>
      <c r="C66" s="5">
        <v>1041</v>
      </c>
      <c r="D66" s="2" t="s">
        <v>2</v>
      </c>
      <c r="E66" s="25">
        <f t="shared" si="1"/>
        <v>1041.25</v>
      </c>
    </row>
    <row r="67" spans="1:5" x14ac:dyDescent="0.4">
      <c r="A67" s="6">
        <v>3239</v>
      </c>
      <c r="B67" s="2" t="s">
        <v>702</v>
      </c>
      <c r="C67" s="5">
        <v>1145</v>
      </c>
      <c r="D67" s="2" t="s">
        <v>2</v>
      </c>
      <c r="E67" s="25">
        <f t="shared" si="1"/>
        <v>1145</v>
      </c>
    </row>
    <row r="68" spans="1:5" x14ac:dyDescent="0.4">
      <c r="A68" s="6">
        <v>3240</v>
      </c>
      <c r="B68" s="2" t="s">
        <v>703</v>
      </c>
      <c r="C68" s="5">
        <v>1145</v>
      </c>
      <c r="D68" s="2" t="s">
        <v>2</v>
      </c>
      <c r="E68" s="25">
        <f t="shared" si="1"/>
        <v>1145</v>
      </c>
    </row>
    <row r="69" spans="1:5" x14ac:dyDescent="0.4">
      <c r="A69" s="6">
        <v>3243</v>
      </c>
      <c r="B69" s="2" t="s">
        <v>704</v>
      </c>
      <c r="C69" s="5">
        <v>1249</v>
      </c>
      <c r="D69" s="2" t="s">
        <v>2</v>
      </c>
      <c r="E69" s="25">
        <f t="shared" si="1"/>
        <v>1248.75</v>
      </c>
    </row>
    <row r="70" spans="1:5" x14ac:dyDescent="0.4">
      <c r="A70" s="6">
        <v>3244</v>
      </c>
      <c r="B70" s="2" t="s">
        <v>705</v>
      </c>
      <c r="C70" s="5">
        <v>1249</v>
      </c>
      <c r="D70" s="2" t="s">
        <v>2</v>
      </c>
      <c r="E70" s="25">
        <f t="shared" si="1"/>
        <v>1248.75</v>
      </c>
    </row>
    <row r="71" spans="1:5" x14ac:dyDescent="0.4">
      <c r="A71" s="6">
        <v>3247</v>
      </c>
      <c r="B71" s="2" t="s">
        <v>706</v>
      </c>
      <c r="C71" s="5">
        <v>1353</v>
      </c>
      <c r="D71" s="2" t="s">
        <v>2</v>
      </c>
      <c r="E71" s="25">
        <f t="shared" si="1"/>
        <v>1352.5</v>
      </c>
    </row>
    <row r="72" spans="1:5" x14ac:dyDescent="0.4">
      <c r="A72" s="6">
        <v>3248</v>
      </c>
      <c r="B72" s="2" t="s">
        <v>707</v>
      </c>
      <c r="C72" s="5">
        <v>1353</v>
      </c>
      <c r="D72" s="2" t="s">
        <v>2</v>
      </c>
      <c r="E72" s="25">
        <f t="shared" si="1"/>
        <v>1352.5</v>
      </c>
    </row>
    <row r="73" spans="1:5" x14ac:dyDescent="0.4">
      <c r="A73" s="6">
        <v>3251</v>
      </c>
      <c r="B73" s="2" t="s">
        <v>708</v>
      </c>
      <c r="C73" s="5">
        <v>383</v>
      </c>
      <c r="D73" s="2" t="s">
        <v>2</v>
      </c>
      <c r="E73" s="25">
        <f>C3*1.5</f>
        <v>382.5</v>
      </c>
    </row>
    <row r="74" spans="1:5" x14ac:dyDescent="0.4">
      <c r="A74" s="6">
        <v>3252</v>
      </c>
      <c r="B74" s="2" t="s">
        <v>709</v>
      </c>
      <c r="C74" s="5">
        <v>383</v>
      </c>
      <c r="D74" s="2" t="s">
        <v>2</v>
      </c>
      <c r="E74" s="25">
        <f t="shared" ref="E74:E97" si="2">C4*1.5</f>
        <v>382.5</v>
      </c>
    </row>
    <row r="75" spans="1:5" x14ac:dyDescent="0.4">
      <c r="A75" s="6">
        <v>3255</v>
      </c>
      <c r="B75" s="2" t="s">
        <v>710</v>
      </c>
      <c r="C75" s="5">
        <v>603</v>
      </c>
      <c r="D75" s="2" t="s">
        <v>2</v>
      </c>
      <c r="E75" s="25">
        <f t="shared" si="2"/>
        <v>603</v>
      </c>
    </row>
    <row r="76" spans="1:5" x14ac:dyDescent="0.4">
      <c r="A76" s="6">
        <v>3256</v>
      </c>
      <c r="B76" s="2" t="s">
        <v>711</v>
      </c>
      <c r="C76" s="5">
        <v>603</v>
      </c>
      <c r="D76" s="2" t="s">
        <v>2</v>
      </c>
      <c r="E76" s="25">
        <f t="shared" si="2"/>
        <v>603</v>
      </c>
    </row>
    <row r="77" spans="1:5" x14ac:dyDescent="0.4">
      <c r="A77" s="6">
        <v>3259</v>
      </c>
      <c r="B77" s="2" t="s">
        <v>712</v>
      </c>
      <c r="C77" s="5">
        <v>876</v>
      </c>
      <c r="D77" s="2" t="s">
        <v>2</v>
      </c>
      <c r="E77" s="25">
        <f t="shared" si="2"/>
        <v>876</v>
      </c>
    </row>
    <row r="78" spans="1:5" x14ac:dyDescent="0.4">
      <c r="A78" s="6">
        <v>3260</v>
      </c>
      <c r="B78" s="2" t="s">
        <v>713</v>
      </c>
      <c r="C78" s="5">
        <v>876</v>
      </c>
      <c r="D78" s="2" t="s">
        <v>2</v>
      </c>
      <c r="E78" s="25">
        <f t="shared" si="2"/>
        <v>876</v>
      </c>
    </row>
    <row r="79" spans="1:5" x14ac:dyDescent="0.4">
      <c r="A79" s="6">
        <v>3263</v>
      </c>
      <c r="B79" s="2" t="s">
        <v>714</v>
      </c>
      <c r="C79" s="5">
        <v>999</v>
      </c>
      <c r="D79" s="2" t="s">
        <v>2</v>
      </c>
      <c r="E79" s="25">
        <f t="shared" si="2"/>
        <v>999</v>
      </c>
    </row>
    <row r="80" spans="1:5" x14ac:dyDescent="0.4">
      <c r="A80" s="6">
        <v>3264</v>
      </c>
      <c r="B80" s="2" t="s">
        <v>715</v>
      </c>
      <c r="C80" s="5">
        <v>999</v>
      </c>
      <c r="D80" s="2" t="s">
        <v>2</v>
      </c>
      <c r="E80" s="25">
        <f t="shared" si="2"/>
        <v>999</v>
      </c>
    </row>
    <row r="81" spans="1:5" x14ac:dyDescent="0.4">
      <c r="A81" s="6">
        <v>3267</v>
      </c>
      <c r="B81" s="2" t="s">
        <v>716</v>
      </c>
      <c r="C81" s="5">
        <v>1125</v>
      </c>
      <c r="D81" s="2" t="s">
        <v>2</v>
      </c>
      <c r="E81" s="25">
        <f t="shared" si="2"/>
        <v>1125</v>
      </c>
    </row>
    <row r="82" spans="1:5" x14ac:dyDescent="0.4">
      <c r="A82" s="6">
        <v>3268</v>
      </c>
      <c r="B82" s="2" t="s">
        <v>717</v>
      </c>
      <c r="C82" s="5">
        <v>1125</v>
      </c>
      <c r="D82" s="2" t="s">
        <v>2</v>
      </c>
      <c r="E82" s="25">
        <f t="shared" si="2"/>
        <v>1125</v>
      </c>
    </row>
    <row r="83" spans="1:5" x14ac:dyDescent="0.4">
      <c r="A83" s="6">
        <v>3271</v>
      </c>
      <c r="B83" s="2" t="s">
        <v>718</v>
      </c>
      <c r="C83" s="5">
        <v>1250</v>
      </c>
      <c r="D83" s="2" t="s">
        <v>2</v>
      </c>
      <c r="E83" s="25">
        <f t="shared" si="2"/>
        <v>1249.5</v>
      </c>
    </row>
    <row r="84" spans="1:5" x14ac:dyDescent="0.4">
      <c r="A84" s="6">
        <v>3272</v>
      </c>
      <c r="B84" s="2" t="s">
        <v>719</v>
      </c>
      <c r="C84" s="5">
        <v>1250</v>
      </c>
      <c r="D84" s="2" t="s">
        <v>2</v>
      </c>
      <c r="E84" s="25">
        <f t="shared" si="2"/>
        <v>1249.5</v>
      </c>
    </row>
    <row r="85" spans="1:5" x14ac:dyDescent="0.4">
      <c r="A85" s="6">
        <v>3275</v>
      </c>
      <c r="B85" s="2" t="s">
        <v>720</v>
      </c>
      <c r="C85" s="5">
        <v>1374</v>
      </c>
      <c r="D85" s="2" t="s">
        <v>2</v>
      </c>
      <c r="E85" s="25">
        <f t="shared" si="2"/>
        <v>1374</v>
      </c>
    </row>
    <row r="86" spans="1:5" x14ac:dyDescent="0.4">
      <c r="A86" s="6">
        <v>3276</v>
      </c>
      <c r="B86" s="2" t="s">
        <v>721</v>
      </c>
      <c r="C86" s="5">
        <v>1374</v>
      </c>
      <c r="D86" s="2" t="s">
        <v>2</v>
      </c>
      <c r="E86" s="25">
        <f t="shared" si="2"/>
        <v>1374</v>
      </c>
    </row>
    <row r="87" spans="1:5" x14ac:dyDescent="0.4">
      <c r="A87" s="6">
        <v>3279</v>
      </c>
      <c r="B87" s="2" t="s">
        <v>722</v>
      </c>
      <c r="C87" s="5">
        <v>1499</v>
      </c>
      <c r="D87" s="2" t="s">
        <v>2</v>
      </c>
      <c r="E87" s="25">
        <f t="shared" si="2"/>
        <v>1498.5</v>
      </c>
    </row>
    <row r="88" spans="1:5" x14ac:dyDescent="0.4">
      <c r="A88" s="6">
        <v>3280</v>
      </c>
      <c r="B88" s="2" t="s">
        <v>723</v>
      </c>
      <c r="C88" s="5">
        <v>1499</v>
      </c>
      <c r="D88" s="2" t="s">
        <v>2</v>
      </c>
      <c r="E88" s="25">
        <f t="shared" si="2"/>
        <v>1498.5</v>
      </c>
    </row>
    <row r="89" spans="1:5" x14ac:dyDescent="0.4">
      <c r="A89" s="6">
        <v>3283</v>
      </c>
      <c r="B89" s="2" t="s">
        <v>724</v>
      </c>
      <c r="C89" s="5">
        <v>1623</v>
      </c>
      <c r="D89" s="2" t="s">
        <v>2</v>
      </c>
      <c r="E89" s="25">
        <f t="shared" si="2"/>
        <v>1623</v>
      </c>
    </row>
    <row r="90" spans="1:5" x14ac:dyDescent="0.4">
      <c r="A90" s="6">
        <v>3284</v>
      </c>
      <c r="B90" s="2" t="s">
        <v>725</v>
      </c>
      <c r="C90" s="5">
        <v>1623</v>
      </c>
      <c r="D90" s="2" t="s">
        <v>2</v>
      </c>
      <c r="E90" s="25">
        <f t="shared" si="2"/>
        <v>1623</v>
      </c>
    </row>
    <row r="91" spans="1:5" x14ac:dyDescent="0.4">
      <c r="A91" s="6">
        <v>3287</v>
      </c>
      <c r="B91" s="2" t="s">
        <v>726</v>
      </c>
      <c r="C91" s="5">
        <v>1748</v>
      </c>
      <c r="D91" s="2" t="s">
        <v>2</v>
      </c>
      <c r="E91" s="25">
        <f t="shared" si="2"/>
        <v>1747.5</v>
      </c>
    </row>
    <row r="92" spans="1:5" x14ac:dyDescent="0.4">
      <c r="A92" s="6">
        <v>3288</v>
      </c>
      <c r="B92" s="2" t="s">
        <v>727</v>
      </c>
      <c r="C92" s="5">
        <v>1748</v>
      </c>
      <c r="D92" s="2" t="s">
        <v>2</v>
      </c>
      <c r="E92" s="25">
        <f t="shared" si="2"/>
        <v>1747.5</v>
      </c>
    </row>
    <row r="93" spans="1:5" x14ac:dyDescent="0.4">
      <c r="A93" s="6">
        <v>3291</v>
      </c>
      <c r="B93" s="2" t="s">
        <v>728</v>
      </c>
      <c r="C93" s="5">
        <v>1872</v>
      </c>
      <c r="D93" s="2" t="s">
        <v>2</v>
      </c>
      <c r="E93" s="25">
        <f t="shared" si="2"/>
        <v>1872</v>
      </c>
    </row>
    <row r="94" spans="1:5" x14ac:dyDescent="0.4">
      <c r="A94" s="6">
        <v>3292</v>
      </c>
      <c r="B94" s="2" t="s">
        <v>729</v>
      </c>
      <c r="C94" s="5">
        <v>1872</v>
      </c>
      <c r="D94" s="2" t="s">
        <v>2</v>
      </c>
      <c r="E94" s="25">
        <f t="shared" si="2"/>
        <v>1872</v>
      </c>
    </row>
    <row r="95" spans="1:5" x14ac:dyDescent="0.4">
      <c r="A95" s="6">
        <v>3295</v>
      </c>
      <c r="B95" s="2" t="s">
        <v>730</v>
      </c>
      <c r="C95" s="5">
        <v>1997</v>
      </c>
      <c r="D95" s="2" t="s">
        <v>2</v>
      </c>
      <c r="E95" s="25">
        <f t="shared" si="2"/>
        <v>1996.5</v>
      </c>
    </row>
    <row r="96" spans="1:5" x14ac:dyDescent="0.4">
      <c r="A96" s="6">
        <v>3296</v>
      </c>
      <c r="B96" s="2" t="s">
        <v>731</v>
      </c>
      <c r="C96" s="5">
        <v>1997</v>
      </c>
      <c r="D96" s="2" t="s">
        <v>2</v>
      </c>
      <c r="E96" s="25">
        <f t="shared" si="2"/>
        <v>1996.5</v>
      </c>
    </row>
    <row r="97" spans="1:5" x14ac:dyDescent="0.4">
      <c r="A97" s="6">
        <v>3299</v>
      </c>
      <c r="B97" s="2" t="s">
        <v>732</v>
      </c>
      <c r="C97" s="5">
        <v>2121</v>
      </c>
      <c r="D97" s="2" t="s">
        <v>2</v>
      </c>
      <c r="E97" s="25">
        <f t="shared" si="2"/>
        <v>2121</v>
      </c>
    </row>
    <row r="98" spans="1:5" x14ac:dyDescent="0.4">
      <c r="A98" s="6">
        <v>3300</v>
      </c>
      <c r="B98" s="2" t="s">
        <v>733</v>
      </c>
      <c r="C98" s="5">
        <v>2121</v>
      </c>
      <c r="D98" s="2" t="s">
        <v>2</v>
      </c>
      <c r="E98" s="25">
        <f>C28*1.5</f>
        <v>2121</v>
      </c>
    </row>
    <row r="99" spans="1:5" x14ac:dyDescent="0.4">
      <c r="A99" s="6">
        <v>3303</v>
      </c>
      <c r="B99" s="2" t="s">
        <v>734</v>
      </c>
      <c r="C99" s="5">
        <v>567</v>
      </c>
      <c r="D99" s="2" t="s">
        <v>2</v>
      </c>
      <c r="E99" s="25">
        <f>C73+C45</f>
        <v>702</v>
      </c>
    </row>
    <row r="100" spans="1:5" x14ac:dyDescent="0.4">
      <c r="A100" s="6">
        <v>3304</v>
      </c>
      <c r="B100" s="2" t="s">
        <v>735</v>
      </c>
      <c r="C100" s="5">
        <v>567</v>
      </c>
      <c r="D100" s="2" t="s">
        <v>2</v>
      </c>
      <c r="E100" s="25"/>
    </row>
    <row r="101" spans="1:5" x14ac:dyDescent="0.4">
      <c r="A101" s="6">
        <v>3307</v>
      </c>
      <c r="B101" s="2" t="s">
        <v>736</v>
      </c>
      <c r="C101" s="5">
        <v>794</v>
      </c>
      <c r="D101" s="2" t="s">
        <v>2</v>
      </c>
      <c r="E101" s="25"/>
    </row>
    <row r="102" spans="1:5" x14ac:dyDescent="0.4">
      <c r="A102" s="6">
        <v>3308</v>
      </c>
      <c r="B102" s="2" t="s">
        <v>737</v>
      </c>
      <c r="C102" s="5">
        <v>794</v>
      </c>
      <c r="D102" s="2" t="s">
        <v>2</v>
      </c>
      <c r="E102" s="25"/>
    </row>
    <row r="103" spans="1:5" x14ac:dyDescent="0.4">
      <c r="A103" s="6">
        <v>3311</v>
      </c>
      <c r="B103" s="2" t="s">
        <v>738</v>
      </c>
      <c r="C103" s="5">
        <v>897</v>
      </c>
      <c r="D103" s="2" t="s">
        <v>2</v>
      </c>
      <c r="E103" s="25"/>
    </row>
    <row r="104" spans="1:5" x14ac:dyDescent="0.4">
      <c r="A104" s="6">
        <v>3312</v>
      </c>
      <c r="B104" s="2" t="s">
        <v>739</v>
      </c>
      <c r="C104" s="5">
        <v>897</v>
      </c>
      <c r="D104" s="2" t="s">
        <v>2</v>
      </c>
      <c r="E104" s="25"/>
    </row>
    <row r="105" spans="1:5" x14ac:dyDescent="0.4">
      <c r="A105" s="6">
        <v>3315</v>
      </c>
      <c r="B105" s="2" t="s">
        <v>740</v>
      </c>
      <c r="C105" s="5">
        <v>1002</v>
      </c>
      <c r="D105" s="2" t="s">
        <v>2</v>
      </c>
      <c r="E105" s="25"/>
    </row>
    <row r="106" spans="1:5" x14ac:dyDescent="0.4">
      <c r="A106" s="6">
        <v>3316</v>
      </c>
      <c r="B106" s="2" t="s">
        <v>741</v>
      </c>
      <c r="C106" s="5">
        <v>1002</v>
      </c>
      <c r="D106" s="2" t="s">
        <v>2</v>
      </c>
      <c r="E106" s="25"/>
    </row>
    <row r="107" spans="1:5" x14ac:dyDescent="0.4">
      <c r="A107" s="6">
        <v>3319</v>
      </c>
      <c r="B107" s="2" t="s">
        <v>742</v>
      </c>
      <c r="C107" s="5">
        <v>1106</v>
      </c>
      <c r="D107" s="2" t="s">
        <v>2</v>
      </c>
      <c r="E107" s="25"/>
    </row>
    <row r="108" spans="1:5" x14ac:dyDescent="0.4">
      <c r="A108" s="6">
        <v>3320</v>
      </c>
      <c r="B108" s="2" t="s">
        <v>743</v>
      </c>
      <c r="C108" s="5">
        <v>1106</v>
      </c>
      <c r="D108" s="2" t="s">
        <v>2</v>
      </c>
      <c r="E108" s="25"/>
    </row>
    <row r="109" spans="1:5" x14ac:dyDescent="0.4">
      <c r="A109" s="6">
        <v>3323</v>
      </c>
      <c r="B109" s="2" t="s">
        <v>744</v>
      </c>
      <c r="C109" s="5">
        <v>831</v>
      </c>
      <c r="D109" s="2" t="s">
        <v>2</v>
      </c>
      <c r="E109" s="25"/>
    </row>
    <row r="110" spans="1:5" x14ac:dyDescent="0.4">
      <c r="A110" s="6">
        <v>3324</v>
      </c>
      <c r="B110" s="2" t="s">
        <v>745</v>
      </c>
      <c r="C110" s="5">
        <v>831</v>
      </c>
      <c r="D110" s="2" t="s">
        <v>2</v>
      </c>
      <c r="E110" s="25"/>
    </row>
    <row r="111" spans="1:5" x14ac:dyDescent="0.4">
      <c r="A111" s="6">
        <v>3327</v>
      </c>
      <c r="B111" s="2" t="s">
        <v>746</v>
      </c>
      <c r="C111" s="5">
        <v>933</v>
      </c>
      <c r="D111" s="2" t="s">
        <v>2</v>
      </c>
      <c r="E111" s="25"/>
    </row>
    <row r="112" spans="1:5" x14ac:dyDescent="0.4">
      <c r="A112" s="6">
        <v>3328</v>
      </c>
      <c r="B112" s="2" t="s">
        <v>747</v>
      </c>
      <c r="C112" s="5">
        <v>933</v>
      </c>
      <c r="D112" s="2" t="s">
        <v>2</v>
      </c>
      <c r="E112" s="25"/>
    </row>
    <row r="113" spans="1:5" x14ac:dyDescent="0.4">
      <c r="A113" s="6">
        <v>3331</v>
      </c>
      <c r="B113" s="2" t="s">
        <v>748</v>
      </c>
      <c r="C113" s="5">
        <v>1038</v>
      </c>
      <c r="D113" s="2" t="s">
        <v>2</v>
      </c>
      <c r="E113" s="25"/>
    </row>
    <row r="114" spans="1:5" x14ac:dyDescent="0.4">
      <c r="A114" s="6">
        <v>3332</v>
      </c>
      <c r="B114" s="2" t="s">
        <v>749</v>
      </c>
      <c r="C114" s="5">
        <v>1038</v>
      </c>
      <c r="D114" s="2" t="s">
        <v>2</v>
      </c>
      <c r="E114" s="25"/>
    </row>
    <row r="115" spans="1:5" x14ac:dyDescent="0.4">
      <c r="A115" s="6">
        <v>3335</v>
      </c>
      <c r="B115" s="2" t="s">
        <v>750</v>
      </c>
      <c r="C115" s="5">
        <v>1142</v>
      </c>
      <c r="D115" s="2" t="s">
        <v>2</v>
      </c>
      <c r="E115" s="25"/>
    </row>
    <row r="116" spans="1:5" x14ac:dyDescent="0.4">
      <c r="A116" s="6">
        <v>3336</v>
      </c>
      <c r="B116" s="2" t="s">
        <v>751</v>
      </c>
      <c r="C116" s="5">
        <v>1142</v>
      </c>
      <c r="D116" s="2" t="s">
        <v>2</v>
      </c>
      <c r="E116" s="25"/>
    </row>
    <row r="117" spans="1:5" x14ac:dyDescent="0.4">
      <c r="A117" s="6">
        <v>3339</v>
      </c>
      <c r="B117" s="2" t="s">
        <v>752</v>
      </c>
      <c r="C117" s="5">
        <v>979</v>
      </c>
      <c r="D117" s="2" t="s">
        <v>2</v>
      </c>
      <c r="E117" s="25"/>
    </row>
    <row r="118" spans="1:5" x14ac:dyDescent="0.4">
      <c r="A118" s="6">
        <v>3340</v>
      </c>
      <c r="B118" s="2" t="s">
        <v>753</v>
      </c>
      <c r="C118" s="5">
        <v>979</v>
      </c>
      <c r="D118" s="2" t="s">
        <v>2</v>
      </c>
      <c r="E118" s="25"/>
    </row>
    <row r="119" spans="1:5" x14ac:dyDescent="0.4">
      <c r="A119" s="6">
        <v>3343</v>
      </c>
      <c r="B119" s="2" t="s">
        <v>754</v>
      </c>
      <c r="C119" s="5">
        <v>1084</v>
      </c>
      <c r="D119" s="2" t="s">
        <v>2</v>
      </c>
      <c r="E119" s="25"/>
    </row>
    <row r="120" spans="1:5" x14ac:dyDescent="0.4">
      <c r="A120" s="6">
        <v>3344</v>
      </c>
      <c r="B120" s="2" t="s">
        <v>755</v>
      </c>
      <c r="C120" s="5">
        <v>1084</v>
      </c>
      <c r="D120" s="2" t="s">
        <v>2</v>
      </c>
      <c r="E120" s="25"/>
    </row>
    <row r="121" spans="1:5" x14ac:dyDescent="0.4">
      <c r="A121" s="6">
        <v>3347</v>
      </c>
      <c r="B121" s="2" t="s">
        <v>756</v>
      </c>
      <c r="C121" s="5">
        <v>1187</v>
      </c>
      <c r="D121" s="2" t="s">
        <v>2</v>
      </c>
      <c r="E121" s="25"/>
    </row>
    <row r="122" spans="1:5" x14ac:dyDescent="0.4">
      <c r="A122" s="6">
        <v>3348</v>
      </c>
      <c r="B122" s="2" t="s">
        <v>757</v>
      </c>
      <c r="C122" s="5">
        <v>1187</v>
      </c>
      <c r="D122" s="2" t="s">
        <v>2</v>
      </c>
      <c r="E122" s="25"/>
    </row>
    <row r="123" spans="1:5" x14ac:dyDescent="0.4">
      <c r="A123" s="6">
        <v>3351</v>
      </c>
      <c r="B123" s="2" t="s">
        <v>758</v>
      </c>
      <c r="C123" s="5">
        <v>1104</v>
      </c>
      <c r="D123" s="2" t="s">
        <v>2</v>
      </c>
      <c r="E123" s="25"/>
    </row>
    <row r="124" spans="1:5" x14ac:dyDescent="0.4">
      <c r="A124" s="6">
        <v>3352</v>
      </c>
      <c r="B124" s="2" t="s">
        <v>759</v>
      </c>
      <c r="C124" s="5">
        <v>1104</v>
      </c>
      <c r="D124" s="2" t="s">
        <v>2</v>
      </c>
      <c r="E124" s="25"/>
    </row>
    <row r="125" spans="1:5" x14ac:dyDescent="0.4">
      <c r="A125" s="6">
        <v>3355</v>
      </c>
      <c r="B125" s="2" t="s">
        <v>760</v>
      </c>
      <c r="C125" s="5">
        <v>1208</v>
      </c>
      <c r="D125" s="2" t="s">
        <v>2</v>
      </c>
      <c r="E125" s="25"/>
    </row>
    <row r="126" spans="1:5" x14ac:dyDescent="0.4">
      <c r="A126" s="6">
        <v>3356</v>
      </c>
      <c r="B126" s="2" t="s">
        <v>761</v>
      </c>
      <c r="C126" s="5">
        <v>1208</v>
      </c>
      <c r="D126" s="2" t="s">
        <v>2</v>
      </c>
      <c r="E126" s="25"/>
    </row>
    <row r="127" spans="1:5" x14ac:dyDescent="0.4">
      <c r="A127" s="6">
        <v>3359</v>
      </c>
      <c r="B127" s="2" t="s">
        <v>762</v>
      </c>
      <c r="C127" s="5">
        <v>1229</v>
      </c>
      <c r="D127" s="2" t="s">
        <v>2</v>
      </c>
      <c r="E127" s="25"/>
    </row>
    <row r="128" spans="1:5" x14ac:dyDescent="0.4">
      <c r="A128" s="6">
        <v>3360</v>
      </c>
      <c r="B128" s="2" t="s">
        <v>763</v>
      </c>
      <c r="C128" s="5">
        <v>1229</v>
      </c>
      <c r="D128" s="2" t="s">
        <v>2</v>
      </c>
      <c r="E128" s="25"/>
    </row>
    <row r="129" spans="1:5" x14ac:dyDescent="0.4">
      <c r="A129" s="6">
        <v>3363</v>
      </c>
      <c r="B129" s="2" t="s">
        <v>764</v>
      </c>
      <c r="C129" s="5">
        <v>466</v>
      </c>
      <c r="D129" s="2" t="s">
        <v>2</v>
      </c>
      <c r="E129" s="25"/>
    </row>
    <row r="130" spans="1:5" x14ac:dyDescent="0.4">
      <c r="A130" s="6">
        <v>3364</v>
      </c>
      <c r="B130" s="2" t="s">
        <v>765</v>
      </c>
      <c r="C130" s="5">
        <v>466</v>
      </c>
      <c r="D130" s="2" t="s">
        <v>2</v>
      </c>
      <c r="E130" s="25"/>
    </row>
    <row r="131" spans="1:5" x14ac:dyDescent="0.4">
      <c r="A131" s="6">
        <v>3367</v>
      </c>
      <c r="B131" s="2" t="s">
        <v>766</v>
      </c>
      <c r="C131" s="5">
        <v>648</v>
      </c>
      <c r="D131" s="2" t="s">
        <v>2</v>
      </c>
      <c r="E131" s="25"/>
    </row>
    <row r="132" spans="1:5" x14ac:dyDescent="0.4">
      <c r="A132" s="6">
        <v>3368</v>
      </c>
      <c r="B132" s="2" t="s">
        <v>767</v>
      </c>
      <c r="C132" s="5">
        <v>648</v>
      </c>
      <c r="D132" s="2" t="s">
        <v>2</v>
      </c>
      <c r="E132" s="25"/>
    </row>
    <row r="133" spans="1:5" x14ac:dyDescent="0.4">
      <c r="A133" s="6">
        <v>3371</v>
      </c>
      <c r="B133" s="2" t="s">
        <v>768</v>
      </c>
      <c r="C133" s="5">
        <v>730</v>
      </c>
      <c r="D133" s="2" t="s">
        <v>2</v>
      </c>
      <c r="E133" s="25"/>
    </row>
    <row r="134" spans="1:5" x14ac:dyDescent="0.4">
      <c r="A134" s="6">
        <v>3372</v>
      </c>
      <c r="B134" s="2" t="s">
        <v>769</v>
      </c>
      <c r="C134" s="5">
        <v>730</v>
      </c>
      <c r="D134" s="2" t="s">
        <v>2</v>
      </c>
      <c r="E134" s="25"/>
    </row>
    <row r="135" spans="1:5" x14ac:dyDescent="0.4">
      <c r="A135" s="6">
        <v>3375</v>
      </c>
      <c r="B135" s="2" t="s">
        <v>770</v>
      </c>
      <c r="C135" s="5">
        <v>814</v>
      </c>
      <c r="D135" s="2" t="s">
        <v>2</v>
      </c>
      <c r="E135" s="25"/>
    </row>
    <row r="136" spans="1:5" x14ac:dyDescent="0.4">
      <c r="A136" s="6">
        <v>3376</v>
      </c>
      <c r="B136" s="2" t="s">
        <v>771</v>
      </c>
      <c r="C136" s="5">
        <v>814</v>
      </c>
      <c r="D136" s="2" t="s">
        <v>2</v>
      </c>
      <c r="E136" s="25"/>
    </row>
    <row r="137" spans="1:5" x14ac:dyDescent="0.4">
      <c r="A137" s="6">
        <v>3379</v>
      </c>
      <c r="B137" s="2" t="s">
        <v>772</v>
      </c>
      <c r="C137" s="5">
        <v>897</v>
      </c>
      <c r="D137" s="2" t="s">
        <v>2</v>
      </c>
      <c r="E137" s="25"/>
    </row>
    <row r="138" spans="1:5" x14ac:dyDescent="0.4">
      <c r="A138" s="6">
        <v>3380</v>
      </c>
      <c r="B138" s="2" t="s">
        <v>773</v>
      </c>
      <c r="C138" s="5">
        <v>897</v>
      </c>
      <c r="D138" s="2" t="s">
        <v>2</v>
      </c>
      <c r="E138" s="25"/>
    </row>
    <row r="139" spans="1:5" x14ac:dyDescent="0.4">
      <c r="A139" s="6">
        <v>3383</v>
      </c>
      <c r="B139" s="2" t="s">
        <v>774</v>
      </c>
      <c r="C139" s="5">
        <v>685</v>
      </c>
      <c r="D139" s="2" t="s">
        <v>2</v>
      </c>
      <c r="E139" s="25"/>
    </row>
    <row r="140" spans="1:5" x14ac:dyDescent="0.4">
      <c r="A140" s="6">
        <v>3384</v>
      </c>
      <c r="B140" s="2" t="s">
        <v>775</v>
      </c>
      <c r="C140" s="5">
        <v>685</v>
      </c>
      <c r="D140" s="2" t="s">
        <v>2</v>
      </c>
      <c r="E140" s="25"/>
    </row>
    <row r="141" spans="1:5" x14ac:dyDescent="0.4">
      <c r="A141" s="6">
        <v>3387</v>
      </c>
      <c r="B141" s="2" t="s">
        <v>776</v>
      </c>
      <c r="C141" s="5">
        <v>767</v>
      </c>
      <c r="D141" s="2" t="s">
        <v>2</v>
      </c>
      <c r="E141" s="25"/>
    </row>
    <row r="142" spans="1:5" x14ac:dyDescent="0.4">
      <c r="A142" s="6">
        <v>3388</v>
      </c>
      <c r="B142" s="2" t="s">
        <v>777</v>
      </c>
      <c r="C142" s="5">
        <v>767</v>
      </c>
      <c r="D142" s="2" t="s">
        <v>2</v>
      </c>
      <c r="E142" s="25"/>
    </row>
    <row r="143" spans="1:5" x14ac:dyDescent="0.4">
      <c r="A143" s="6">
        <v>3391</v>
      </c>
      <c r="B143" s="2" t="s">
        <v>778</v>
      </c>
      <c r="C143" s="5">
        <v>851</v>
      </c>
      <c r="D143" s="2" t="s">
        <v>2</v>
      </c>
      <c r="E143" s="25"/>
    </row>
    <row r="144" spans="1:5" x14ac:dyDescent="0.4">
      <c r="A144" s="6">
        <v>3392</v>
      </c>
      <c r="B144" s="2" t="s">
        <v>779</v>
      </c>
      <c r="C144" s="5">
        <v>851</v>
      </c>
      <c r="D144" s="2" t="s">
        <v>2</v>
      </c>
      <c r="E144" s="25"/>
    </row>
    <row r="145" spans="1:5" x14ac:dyDescent="0.4">
      <c r="A145" s="6">
        <v>3395</v>
      </c>
      <c r="B145" s="2" t="s">
        <v>780</v>
      </c>
      <c r="C145" s="5">
        <v>934</v>
      </c>
      <c r="D145" s="2" t="s">
        <v>2</v>
      </c>
      <c r="E145" s="25"/>
    </row>
    <row r="146" spans="1:5" x14ac:dyDescent="0.4">
      <c r="A146" s="6">
        <v>3396</v>
      </c>
      <c r="B146" s="2" t="s">
        <v>781</v>
      </c>
      <c r="C146" s="5">
        <v>934</v>
      </c>
      <c r="D146" s="2" t="s">
        <v>2</v>
      </c>
      <c r="E146" s="25"/>
    </row>
    <row r="147" spans="1:5" x14ac:dyDescent="0.4">
      <c r="A147" s="6">
        <v>3399</v>
      </c>
      <c r="B147" s="2" t="s">
        <v>782</v>
      </c>
      <c r="C147" s="5">
        <v>812</v>
      </c>
      <c r="D147" s="2" t="s">
        <v>2</v>
      </c>
      <c r="E147" s="25"/>
    </row>
    <row r="148" spans="1:5" x14ac:dyDescent="0.4">
      <c r="A148" s="6">
        <v>3400</v>
      </c>
      <c r="B148" s="2" t="s">
        <v>783</v>
      </c>
      <c r="C148" s="5">
        <v>812</v>
      </c>
      <c r="D148" s="2" t="s">
        <v>2</v>
      </c>
      <c r="E148" s="25"/>
    </row>
    <row r="149" spans="1:5" x14ac:dyDescent="0.4">
      <c r="A149" s="6">
        <v>3403</v>
      </c>
      <c r="B149" s="2" t="s">
        <v>784</v>
      </c>
      <c r="C149" s="5">
        <v>896</v>
      </c>
      <c r="D149" s="2" t="s">
        <v>2</v>
      </c>
      <c r="E149" s="25"/>
    </row>
    <row r="150" spans="1:5" x14ac:dyDescent="0.4">
      <c r="A150" s="6">
        <v>3404</v>
      </c>
      <c r="B150" s="2" t="s">
        <v>785</v>
      </c>
      <c r="C150" s="5">
        <v>896</v>
      </c>
      <c r="D150" s="2" t="s">
        <v>2</v>
      </c>
      <c r="E150" s="25"/>
    </row>
    <row r="151" spans="1:5" x14ac:dyDescent="0.4">
      <c r="A151" s="6">
        <v>3407</v>
      </c>
      <c r="B151" s="2" t="s">
        <v>786</v>
      </c>
      <c r="C151" s="5">
        <v>979</v>
      </c>
      <c r="D151" s="2" t="s">
        <v>2</v>
      </c>
      <c r="E151" s="25"/>
    </row>
    <row r="152" spans="1:5" x14ac:dyDescent="0.4">
      <c r="A152" s="6">
        <v>3408</v>
      </c>
      <c r="B152" s="2" t="s">
        <v>787</v>
      </c>
      <c r="C152" s="5">
        <v>979</v>
      </c>
      <c r="D152" s="2" t="s">
        <v>2</v>
      </c>
      <c r="E152" s="25"/>
    </row>
    <row r="153" spans="1:5" x14ac:dyDescent="0.4">
      <c r="A153" s="6">
        <v>3411</v>
      </c>
      <c r="B153" s="2" t="s">
        <v>788</v>
      </c>
      <c r="C153" s="5">
        <v>917</v>
      </c>
      <c r="D153" s="2" t="s">
        <v>2</v>
      </c>
      <c r="E153" s="25"/>
    </row>
    <row r="154" spans="1:5" x14ac:dyDescent="0.4">
      <c r="A154" s="6">
        <v>3412</v>
      </c>
      <c r="B154" s="2" t="s">
        <v>789</v>
      </c>
      <c r="C154" s="5">
        <v>917</v>
      </c>
      <c r="D154" s="2" t="s">
        <v>2</v>
      </c>
      <c r="E154" s="25"/>
    </row>
    <row r="155" spans="1:5" x14ac:dyDescent="0.4">
      <c r="A155" s="6">
        <v>3415</v>
      </c>
      <c r="B155" s="2" t="s">
        <v>790</v>
      </c>
      <c r="C155" s="5">
        <v>1000</v>
      </c>
      <c r="D155" s="2" t="s">
        <v>2</v>
      </c>
      <c r="E155" s="25"/>
    </row>
    <row r="156" spans="1:5" x14ac:dyDescent="0.4">
      <c r="A156" s="6">
        <v>3416</v>
      </c>
      <c r="B156" s="2" t="s">
        <v>791</v>
      </c>
      <c r="C156" s="5">
        <v>1000</v>
      </c>
      <c r="D156" s="2" t="s">
        <v>2</v>
      </c>
      <c r="E156" s="25"/>
    </row>
    <row r="157" spans="1:5" x14ac:dyDescent="0.4">
      <c r="A157" s="6">
        <v>3419</v>
      </c>
      <c r="B157" s="2" t="s">
        <v>792</v>
      </c>
      <c r="C157" s="5">
        <v>1021</v>
      </c>
      <c r="D157" s="2" t="s">
        <v>2</v>
      </c>
      <c r="E157" s="25"/>
    </row>
    <row r="158" spans="1:5" x14ac:dyDescent="0.4">
      <c r="A158" s="6">
        <v>3420</v>
      </c>
      <c r="B158" s="2" t="s">
        <v>793</v>
      </c>
      <c r="C158" s="5">
        <v>1021</v>
      </c>
      <c r="D158" s="2" t="s">
        <v>2</v>
      </c>
      <c r="E158" s="25"/>
    </row>
    <row r="159" spans="1:5" x14ac:dyDescent="0.4">
      <c r="A159" s="6">
        <v>3423</v>
      </c>
      <c r="B159" s="2" t="s">
        <v>794</v>
      </c>
      <c r="C159" s="5">
        <v>439</v>
      </c>
      <c r="D159" s="2" t="s">
        <v>2</v>
      </c>
      <c r="E159" s="25"/>
    </row>
    <row r="160" spans="1:5" x14ac:dyDescent="0.4">
      <c r="A160" s="6">
        <v>3424</v>
      </c>
      <c r="B160" s="2" t="s">
        <v>795</v>
      </c>
      <c r="C160" s="5">
        <v>439</v>
      </c>
      <c r="D160" s="2" t="s">
        <v>2</v>
      </c>
      <c r="E160" s="25"/>
    </row>
    <row r="161" spans="1:5" x14ac:dyDescent="0.4">
      <c r="A161" s="6">
        <v>3427</v>
      </c>
      <c r="B161" s="2" t="s">
        <v>796</v>
      </c>
      <c r="C161" s="5">
        <v>666</v>
      </c>
      <c r="D161" s="2" t="s">
        <v>2</v>
      </c>
      <c r="E161" s="25"/>
    </row>
    <row r="162" spans="1:5" x14ac:dyDescent="0.4">
      <c r="A162" s="6">
        <v>3428</v>
      </c>
      <c r="B162" s="2" t="s">
        <v>797</v>
      </c>
      <c r="C162" s="5">
        <v>666</v>
      </c>
      <c r="D162" s="2" t="s">
        <v>2</v>
      </c>
      <c r="E162" s="25"/>
    </row>
    <row r="163" spans="1:5" x14ac:dyDescent="0.4">
      <c r="A163" s="6">
        <v>3431</v>
      </c>
      <c r="B163" s="2" t="s">
        <v>798</v>
      </c>
      <c r="C163" s="5">
        <v>769</v>
      </c>
      <c r="D163" s="2" t="s">
        <v>2</v>
      </c>
      <c r="E163" s="25"/>
    </row>
    <row r="164" spans="1:5" x14ac:dyDescent="0.4">
      <c r="A164" s="6">
        <v>3432</v>
      </c>
      <c r="B164" s="2" t="s">
        <v>799</v>
      </c>
      <c r="C164" s="5">
        <v>769</v>
      </c>
      <c r="D164" s="2" t="s">
        <v>2</v>
      </c>
      <c r="E164" s="25"/>
    </row>
    <row r="165" spans="1:5" x14ac:dyDescent="0.4">
      <c r="A165" s="6">
        <v>3435</v>
      </c>
      <c r="B165" s="2" t="s">
        <v>800</v>
      </c>
      <c r="C165" s="5">
        <v>874</v>
      </c>
      <c r="D165" s="2" t="s">
        <v>2</v>
      </c>
      <c r="E165" s="25"/>
    </row>
    <row r="166" spans="1:5" x14ac:dyDescent="0.4">
      <c r="A166" s="6">
        <v>3436</v>
      </c>
      <c r="B166" s="2" t="s">
        <v>801</v>
      </c>
      <c r="C166" s="5">
        <v>874</v>
      </c>
      <c r="D166" s="2" t="s">
        <v>2</v>
      </c>
      <c r="E166" s="25"/>
    </row>
    <row r="167" spans="1:5" x14ac:dyDescent="0.4">
      <c r="A167" s="6">
        <v>3439</v>
      </c>
      <c r="B167" s="2" t="s">
        <v>802</v>
      </c>
      <c r="C167" s="5">
        <v>978</v>
      </c>
      <c r="D167" s="2" t="s">
        <v>2</v>
      </c>
      <c r="E167" s="25"/>
    </row>
    <row r="168" spans="1:5" x14ac:dyDescent="0.4">
      <c r="A168" s="6">
        <v>3440</v>
      </c>
      <c r="B168" s="2" t="s">
        <v>803</v>
      </c>
      <c r="C168" s="5">
        <v>978</v>
      </c>
      <c r="D168" s="2" t="s">
        <v>2</v>
      </c>
      <c r="E168" s="25"/>
    </row>
    <row r="169" spans="1:5" x14ac:dyDescent="0.4">
      <c r="A169" s="6">
        <v>3443</v>
      </c>
      <c r="B169" s="2" t="s">
        <v>804</v>
      </c>
      <c r="C169" s="5">
        <v>630</v>
      </c>
      <c r="D169" s="2" t="s">
        <v>2</v>
      </c>
      <c r="E169" s="25"/>
    </row>
    <row r="170" spans="1:5" x14ac:dyDescent="0.4">
      <c r="A170" s="6">
        <v>3444</v>
      </c>
      <c r="B170" s="2" t="s">
        <v>805</v>
      </c>
      <c r="C170" s="5">
        <v>630</v>
      </c>
      <c r="D170" s="2" t="s">
        <v>2</v>
      </c>
      <c r="E170" s="25"/>
    </row>
    <row r="171" spans="1:5" x14ac:dyDescent="0.4">
      <c r="A171" s="6">
        <v>3447</v>
      </c>
      <c r="B171" s="2" t="s">
        <v>806</v>
      </c>
      <c r="C171" s="5">
        <v>732</v>
      </c>
      <c r="D171" s="2" t="s">
        <v>2</v>
      </c>
      <c r="E171" s="25"/>
    </row>
    <row r="172" spans="1:5" x14ac:dyDescent="0.4">
      <c r="A172" s="6">
        <v>3448</v>
      </c>
      <c r="B172" s="2" t="s">
        <v>807</v>
      </c>
      <c r="C172" s="5">
        <v>732</v>
      </c>
      <c r="D172" s="2" t="s">
        <v>2</v>
      </c>
      <c r="E172" s="25"/>
    </row>
    <row r="173" spans="1:5" x14ac:dyDescent="0.4">
      <c r="A173" s="6">
        <v>3451</v>
      </c>
      <c r="B173" s="2" t="s">
        <v>808</v>
      </c>
      <c r="C173" s="5">
        <v>837</v>
      </c>
      <c r="D173" s="2" t="s">
        <v>2</v>
      </c>
      <c r="E173" s="25"/>
    </row>
    <row r="174" spans="1:5" x14ac:dyDescent="0.4">
      <c r="A174" s="6">
        <v>3452</v>
      </c>
      <c r="B174" s="2" t="s">
        <v>809</v>
      </c>
      <c r="C174" s="5">
        <v>837</v>
      </c>
      <c r="D174" s="2" t="s">
        <v>2</v>
      </c>
      <c r="E174" s="25"/>
    </row>
    <row r="175" spans="1:5" x14ac:dyDescent="0.4">
      <c r="A175" s="6">
        <v>3455</v>
      </c>
      <c r="B175" s="2" t="s">
        <v>810</v>
      </c>
      <c r="C175" s="5">
        <v>941</v>
      </c>
      <c r="D175" s="2" t="s">
        <v>2</v>
      </c>
      <c r="E175" s="25"/>
    </row>
    <row r="176" spans="1:5" x14ac:dyDescent="0.4">
      <c r="A176" s="6">
        <v>3456</v>
      </c>
      <c r="B176" s="2" t="s">
        <v>811</v>
      </c>
      <c r="C176" s="5">
        <v>941</v>
      </c>
      <c r="D176" s="2" t="s">
        <v>2</v>
      </c>
      <c r="E176" s="25"/>
    </row>
    <row r="177" spans="1:5" x14ac:dyDescent="0.4">
      <c r="A177" s="6">
        <v>3459</v>
      </c>
      <c r="B177" s="2" t="s">
        <v>812</v>
      </c>
      <c r="C177" s="5">
        <v>687</v>
      </c>
      <c r="D177" s="2" t="s">
        <v>2</v>
      </c>
      <c r="E177" s="25"/>
    </row>
    <row r="178" spans="1:5" x14ac:dyDescent="0.4">
      <c r="A178" s="6">
        <v>3460</v>
      </c>
      <c r="B178" s="2" t="s">
        <v>813</v>
      </c>
      <c r="C178" s="5">
        <v>687</v>
      </c>
      <c r="D178" s="2" t="s">
        <v>2</v>
      </c>
      <c r="E178" s="25"/>
    </row>
    <row r="179" spans="1:5" x14ac:dyDescent="0.4">
      <c r="A179" s="6">
        <v>3463</v>
      </c>
      <c r="B179" s="2" t="s">
        <v>814</v>
      </c>
      <c r="C179" s="5">
        <v>792</v>
      </c>
      <c r="D179" s="2" t="s">
        <v>2</v>
      </c>
      <c r="E179" s="25"/>
    </row>
    <row r="180" spans="1:5" x14ac:dyDescent="0.4">
      <c r="A180" s="6">
        <v>3464</v>
      </c>
      <c r="B180" s="2" t="s">
        <v>815</v>
      </c>
      <c r="C180" s="5">
        <v>792</v>
      </c>
      <c r="D180" s="2" t="s">
        <v>2</v>
      </c>
      <c r="E180" s="25"/>
    </row>
    <row r="181" spans="1:5" x14ac:dyDescent="0.4">
      <c r="A181" s="6">
        <v>3467</v>
      </c>
      <c r="B181" s="2" t="s">
        <v>816</v>
      </c>
      <c r="C181" s="5">
        <v>895</v>
      </c>
      <c r="D181" s="2" t="s">
        <v>2</v>
      </c>
      <c r="E181" s="25"/>
    </row>
    <row r="182" spans="1:5" x14ac:dyDescent="0.4">
      <c r="A182" s="6">
        <v>3468</v>
      </c>
      <c r="B182" s="2" t="s">
        <v>817</v>
      </c>
      <c r="C182" s="5">
        <v>895</v>
      </c>
      <c r="D182" s="2" t="s">
        <v>2</v>
      </c>
      <c r="E182" s="25"/>
    </row>
    <row r="183" spans="1:5" x14ac:dyDescent="0.4">
      <c r="A183" s="6">
        <v>3471</v>
      </c>
      <c r="B183" s="2" t="s">
        <v>818</v>
      </c>
      <c r="C183" s="5">
        <v>771</v>
      </c>
      <c r="D183" s="2" t="s">
        <v>2</v>
      </c>
      <c r="E183" s="25"/>
    </row>
    <row r="184" spans="1:5" x14ac:dyDescent="0.4">
      <c r="A184" s="6">
        <v>3472</v>
      </c>
      <c r="B184" s="2" t="s">
        <v>819</v>
      </c>
      <c r="C184" s="5">
        <v>771</v>
      </c>
      <c r="D184" s="2" t="s">
        <v>2</v>
      </c>
      <c r="E184" s="25"/>
    </row>
    <row r="185" spans="1:5" x14ac:dyDescent="0.4">
      <c r="A185" s="6">
        <v>3475</v>
      </c>
      <c r="B185" s="2" t="s">
        <v>820</v>
      </c>
      <c r="C185" s="5">
        <v>875</v>
      </c>
      <c r="D185" s="2" t="s">
        <v>2</v>
      </c>
      <c r="E185" s="25"/>
    </row>
    <row r="186" spans="1:5" x14ac:dyDescent="0.4">
      <c r="A186" s="6">
        <v>3476</v>
      </c>
      <c r="B186" s="2" t="s">
        <v>821</v>
      </c>
      <c r="C186" s="5">
        <v>875</v>
      </c>
      <c r="D186" s="2" t="s">
        <v>2</v>
      </c>
      <c r="E186" s="25"/>
    </row>
    <row r="187" spans="1:5" x14ac:dyDescent="0.4">
      <c r="A187" s="6">
        <v>3479</v>
      </c>
      <c r="B187" s="2" t="s">
        <v>822</v>
      </c>
      <c r="C187" s="5">
        <v>854</v>
      </c>
      <c r="D187" s="2" t="s">
        <v>2</v>
      </c>
      <c r="E187" s="25"/>
    </row>
    <row r="188" spans="1:5" x14ac:dyDescent="0.4">
      <c r="A188" s="6">
        <v>3480</v>
      </c>
      <c r="B188" s="2" t="s">
        <v>823</v>
      </c>
      <c r="C188" s="5">
        <v>854</v>
      </c>
      <c r="D188" s="2" t="s">
        <v>2</v>
      </c>
      <c r="E188" s="25"/>
    </row>
    <row r="189" spans="1:5" x14ac:dyDescent="0.4">
      <c r="A189" s="6">
        <v>3483</v>
      </c>
      <c r="B189" s="2" t="s">
        <v>824</v>
      </c>
      <c r="C189" s="5">
        <v>1085</v>
      </c>
      <c r="D189" s="2" t="s">
        <v>2</v>
      </c>
      <c r="E189" s="25"/>
    </row>
    <row r="190" spans="1:5" x14ac:dyDescent="0.4">
      <c r="A190" s="6">
        <v>3484</v>
      </c>
      <c r="B190" s="2" t="s">
        <v>825</v>
      </c>
      <c r="C190" s="5">
        <v>1085</v>
      </c>
      <c r="D190" s="2" t="s">
        <v>2</v>
      </c>
      <c r="E190" s="25"/>
    </row>
    <row r="191" spans="1:5" x14ac:dyDescent="0.4">
      <c r="A191" s="6">
        <v>3487</v>
      </c>
      <c r="B191" s="2" t="s">
        <v>826</v>
      </c>
      <c r="C191" s="5">
        <v>540</v>
      </c>
      <c r="D191" s="2" t="s">
        <v>2</v>
      </c>
      <c r="E191" s="25"/>
    </row>
    <row r="192" spans="1:5" x14ac:dyDescent="0.4">
      <c r="A192" s="6">
        <v>3488</v>
      </c>
      <c r="B192" s="2" t="s">
        <v>827</v>
      </c>
      <c r="C192" s="5">
        <v>540</v>
      </c>
      <c r="D192" s="2" t="s">
        <v>2</v>
      </c>
      <c r="E192" s="25"/>
    </row>
    <row r="193" spans="1:5" x14ac:dyDescent="0.4">
      <c r="A193" s="6">
        <v>3491</v>
      </c>
      <c r="B193" s="2" t="s">
        <v>828</v>
      </c>
      <c r="C193" s="5">
        <v>813</v>
      </c>
      <c r="D193" s="2" t="s">
        <v>2</v>
      </c>
      <c r="E193" s="25"/>
    </row>
    <row r="194" spans="1:5" x14ac:dyDescent="0.4">
      <c r="A194" s="6">
        <v>3492</v>
      </c>
      <c r="B194" s="2" t="s">
        <v>829</v>
      </c>
      <c r="C194" s="5">
        <v>813</v>
      </c>
      <c r="D194" s="2" t="s">
        <v>2</v>
      </c>
      <c r="E194" s="25"/>
    </row>
    <row r="195" spans="1:5" x14ac:dyDescent="0.4">
      <c r="A195" s="6">
        <v>3495</v>
      </c>
      <c r="B195" s="2" t="s">
        <v>830</v>
      </c>
      <c r="C195" s="5">
        <v>936</v>
      </c>
      <c r="D195" s="2" t="s">
        <v>2</v>
      </c>
      <c r="E195" s="25"/>
    </row>
    <row r="196" spans="1:5" x14ac:dyDescent="0.4">
      <c r="A196" s="6">
        <v>3496</v>
      </c>
      <c r="B196" s="2" t="s">
        <v>831</v>
      </c>
      <c r="C196" s="5">
        <v>936</v>
      </c>
      <c r="D196" s="2" t="s">
        <v>2</v>
      </c>
      <c r="E196" s="25"/>
    </row>
    <row r="197" spans="1:5" x14ac:dyDescent="0.4">
      <c r="A197" s="6">
        <v>3499</v>
      </c>
      <c r="B197" s="2" t="s">
        <v>832</v>
      </c>
      <c r="C197" s="5">
        <v>1062</v>
      </c>
      <c r="D197" s="2" t="s">
        <v>2</v>
      </c>
      <c r="E197" s="25"/>
    </row>
    <row r="198" spans="1:5" x14ac:dyDescent="0.4">
      <c r="A198" s="6">
        <v>3500</v>
      </c>
      <c r="B198" s="2" t="s">
        <v>833</v>
      </c>
      <c r="C198" s="5">
        <v>1062</v>
      </c>
      <c r="D198" s="2" t="s">
        <v>2</v>
      </c>
      <c r="E198" s="25"/>
    </row>
    <row r="199" spans="1:5" x14ac:dyDescent="0.4">
      <c r="A199" s="6">
        <v>3503</v>
      </c>
      <c r="B199" s="2" t="s">
        <v>834</v>
      </c>
      <c r="C199" s="5">
        <v>1186</v>
      </c>
      <c r="D199" s="2" t="s">
        <v>2</v>
      </c>
      <c r="E199" s="25"/>
    </row>
    <row r="200" spans="1:5" x14ac:dyDescent="0.4">
      <c r="A200" s="6">
        <v>3504</v>
      </c>
      <c r="B200" s="2" t="s">
        <v>835</v>
      </c>
      <c r="C200" s="5">
        <v>1186</v>
      </c>
      <c r="D200" s="2" t="s">
        <v>2</v>
      </c>
      <c r="E200" s="25"/>
    </row>
    <row r="201" spans="1:5" x14ac:dyDescent="0.4">
      <c r="A201" s="6">
        <v>3507</v>
      </c>
      <c r="B201" s="2" t="s">
        <v>836</v>
      </c>
      <c r="C201" s="5">
        <v>776</v>
      </c>
      <c r="D201" s="2" t="s">
        <v>2</v>
      </c>
      <c r="E201" s="25"/>
    </row>
    <row r="202" spans="1:5" x14ac:dyDescent="0.4">
      <c r="A202" s="6">
        <v>3508</v>
      </c>
      <c r="B202" s="2" t="s">
        <v>837</v>
      </c>
      <c r="C202" s="5">
        <v>776</v>
      </c>
      <c r="D202" s="2" t="s">
        <v>2</v>
      </c>
      <c r="E202" s="25"/>
    </row>
    <row r="203" spans="1:5" x14ac:dyDescent="0.4">
      <c r="A203" s="6">
        <v>3511</v>
      </c>
      <c r="B203" s="2" t="s">
        <v>838</v>
      </c>
      <c r="C203" s="5">
        <v>899</v>
      </c>
      <c r="D203" s="2" t="s">
        <v>2</v>
      </c>
      <c r="E203" s="25"/>
    </row>
    <row r="204" spans="1:5" x14ac:dyDescent="0.4">
      <c r="A204" s="6">
        <v>3512</v>
      </c>
      <c r="B204" s="2" t="s">
        <v>839</v>
      </c>
      <c r="C204" s="5">
        <v>899</v>
      </c>
      <c r="D204" s="2" t="s">
        <v>2</v>
      </c>
      <c r="E204" s="25"/>
    </row>
    <row r="205" spans="1:5" x14ac:dyDescent="0.4">
      <c r="A205" s="6">
        <v>3515</v>
      </c>
      <c r="B205" s="2" t="s">
        <v>840</v>
      </c>
      <c r="C205" s="5">
        <v>1025</v>
      </c>
      <c r="D205" s="2" t="s">
        <v>2</v>
      </c>
      <c r="E205" s="25"/>
    </row>
    <row r="206" spans="1:5" x14ac:dyDescent="0.4">
      <c r="A206" s="6">
        <v>3516</v>
      </c>
      <c r="B206" s="2" t="s">
        <v>841</v>
      </c>
      <c r="C206" s="5">
        <v>1025</v>
      </c>
      <c r="D206" s="2" t="s">
        <v>2</v>
      </c>
      <c r="E206" s="25"/>
    </row>
    <row r="207" spans="1:5" x14ac:dyDescent="0.4">
      <c r="A207" s="6">
        <v>3519</v>
      </c>
      <c r="B207" s="2" t="s">
        <v>842</v>
      </c>
      <c r="C207" s="5">
        <v>1150</v>
      </c>
      <c r="D207" s="2" t="s">
        <v>2</v>
      </c>
      <c r="E207" s="25"/>
    </row>
    <row r="208" spans="1:5" x14ac:dyDescent="0.4">
      <c r="A208" s="6">
        <v>3520</v>
      </c>
      <c r="B208" s="2" t="s">
        <v>843</v>
      </c>
      <c r="C208" s="5">
        <v>1150</v>
      </c>
      <c r="D208" s="2" t="s">
        <v>2</v>
      </c>
      <c r="E208" s="25"/>
    </row>
    <row r="209" spans="1:5" x14ac:dyDescent="0.4">
      <c r="A209" s="6">
        <v>3523</v>
      </c>
      <c r="B209" s="2" t="s">
        <v>844</v>
      </c>
      <c r="C209" s="5">
        <v>853</v>
      </c>
      <c r="D209" s="2" t="s">
        <v>2</v>
      </c>
      <c r="E209" s="25"/>
    </row>
    <row r="210" spans="1:5" x14ac:dyDescent="0.4">
      <c r="A210" s="6">
        <v>3524</v>
      </c>
      <c r="B210" s="2" t="s">
        <v>845</v>
      </c>
      <c r="C210" s="5">
        <v>853</v>
      </c>
      <c r="D210" s="2" t="s">
        <v>2</v>
      </c>
      <c r="E210" s="25"/>
    </row>
    <row r="211" spans="1:5" x14ac:dyDescent="0.4">
      <c r="A211" s="6">
        <v>3527</v>
      </c>
      <c r="B211" s="2" t="s">
        <v>846</v>
      </c>
      <c r="C211" s="5">
        <v>979</v>
      </c>
      <c r="D211" s="2" t="s">
        <v>2</v>
      </c>
      <c r="E211" s="25"/>
    </row>
    <row r="212" spans="1:5" x14ac:dyDescent="0.4">
      <c r="A212" s="6">
        <v>3528</v>
      </c>
      <c r="B212" s="2" t="s">
        <v>847</v>
      </c>
      <c r="C212" s="5">
        <v>979</v>
      </c>
      <c r="D212" s="2" t="s">
        <v>2</v>
      </c>
      <c r="E212" s="25"/>
    </row>
    <row r="213" spans="1:5" x14ac:dyDescent="0.4">
      <c r="A213" s="6">
        <v>3531</v>
      </c>
      <c r="B213" s="2" t="s">
        <v>848</v>
      </c>
      <c r="C213" s="5">
        <v>1104</v>
      </c>
      <c r="D213" s="2" t="s">
        <v>2</v>
      </c>
      <c r="E213" s="25"/>
    </row>
    <row r="214" spans="1:5" x14ac:dyDescent="0.4">
      <c r="A214" s="6">
        <v>3532</v>
      </c>
      <c r="B214" s="2" t="s">
        <v>849</v>
      </c>
      <c r="C214" s="5">
        <v>1104</v>
      </c>
      <c r="D214" s="2" t="s">
        <v>2</v>
      </c>
      <c r="E214" s="25"/>
    </row>
    <row r="215" spans="1:5" x14ac:dyDescent="0.4">
      <c r="A215" s="6">
        <v>3535</v>
      </c>
      <c r="B215" s="2" t="s">
        <v>850</v>
      </c>
      <c r="C215" s="5">
        <v>959</v>
      </c>
      <c r="D215" s="2" t="s">
        <v>2</v>
      </c>
      <c r="E215" s="25"/>
    </row>
    <row r="216" spans="1:5" x14ac:dyDescent="0.4">
      <c r="A216" s="6">
        <v>3536</v>
      </c>
      <c r="B216" s="2" t="s">
        <v>851</v>
      </c>
      <c r="C216" s="5">
        <v>959</v>
      </c>
      <c r="D216" s="2" t="s">
        <v>2</v>
      </c>
      <c r="E216" s="25"/>
    </row>
    <row r="217" spans="1:5" x14ac:dyDescent="0.4">
      <c r="A217" s="6">
        <v>3539</v>
      </c>
      <c r="B217" s="2" t="s">
        <v>852</v>
      </c>
      <c r="C217" s="5">
        <v>1084</v>
      </c>
      <c r="D217" s="2" t="s">
        <v>2</v>
      </c>
      <c r="E217" s="25"/>
    </row>
    <row r="218" spans="1:5" x14ac:dyDescent="0.4">
      <c r="A218" s="6">
        <v>3540</v>
      </c>
      <c r="B218" s="2" t="s">
        <v>853</v>
      </c>
      <c r="C218" s="5">
        <v>1084</v>
      </c>
      <c r="D218" s="2" t="s">
        <v>2</v>
      </c>
      <c r="E218" s="25"/>
    </row>
    <row r="219" spans="1:5" x14ac:dyDescent="0.4">
      <c r="A219" s="6">
        <v>3543</v>
      </c>
      <c r="B219" s="2" t="s">
        <v>854</v>
      </c>
      <c r="C219" s="5">
        <v>1063</v>
      </c>
      <c r="D219" s="2" t="s">
        <v>2</v>
      </c>
      <c r="E219" s="25"/>
    </row>
    <row r="220" spans="1:5" x14ac:dyDescent="0.4">
      <c r="A220" s="6">
        <v>3544</v>
      </c>
      <c r="B220" s="2" t="s">
        <v>855</v>
      </c>
      <c r="C220" s="5">
        <v>1063</v>
      </c>
      <c r="D220" s="2" t="s">
        <v>2</v>
      </c>
      <c r="E220" s="25"/>
    </row>
    <row r="221" spans="1:5" x14ac:dyDescent="0.4">
      <c r="A221" s="6">
        <v>3547</v>
      </c>
      <c r="B221" s="2" t="s">
        <v>856</v>
      </c>
      <c r="C221" s="5">
        <v>221</v>
      </c>
      <c r="D221" s="2" t="s">
        <v>2</v>
      </c>
      <c r="E221" s="25"/>
    </row>
    <row r="222" spans="1:5" x14ac:dyDescent="0.4">
      <c r="A222" s="6">
        <v>3548</v>
      </c>
      <c r="B222" s="2" t="s">
        <v>857</v>
      </c>
      <c r="C222" s="5">
        <v>221</v>
      </c>
      <c r="D222" s="2" t="s">
        <v>2</v>
      </c>
      <c r="E222" s="25"/>
    </row>
    <row r="223" spans="1:5" x14ac:dyDescent="0.4">
      <c r="A223" s="6">
        <v>3551</v>
      </c>
      <c r="B223" s="2" t="s">
        <v>858</v>
      </c>
      <c r="C223" s="5">
        <v>494</v>
      </c>
      <c r="D223" s="2" t="s">
        <v>2</v>
      </c>
      <c r="E223" s="25"/>
    </row>
    <row r="224" spans="1:5" x14ac:dyDescent="0.4">
      <c r="A224" s="6">
        <v>3552</v>
      </c>
      <c r="B224" s="2" t="s">
        <v>859</v>
      </c>
      <c r="C224" s="5">
        <v>494</v>
      </c>
      <c r="D224" s="2" t="s">
        <v>2</v>
      </c>
      <c r="E224" s="25"/>
    </row>
    <row r="225" spans="1:5" x14ac:dyDescent="0.4">
      <c r="A225" s="6">
        <v>3555</v>
      </c>
      <c r="B225" s="2" t="s">
        <v>860</v>
      </c>
      <c r="C225" s="5">
        <v>617</v>
      </c>
      <c r="D225" s="2" t="s">
        <v>2</v>
      </c>
      <c r="E225" s="25"/>
    </row>
    <row r="226" spans="1:5" x14ac:dyDescent="0.4">
      <c r="A226" s="6">
        <v>3556</v>
      </c>
      <c r="B226" s="2" t="s">
        <v>861</v>
      </c>
      <c r="C226" s="5">
        <v>617</v>
      </c>
      <c r="D226" s="2" t="s">
        <v>2</v>
      </c>
      <c r="E226" s="25"/>
    </row>
    <row r="227" spans="1:5" x14ac:dyDescent="0.4">
      <c r="A227" s="6">
        <v>3559</v>
      </c>
      <c r="B227" s="2" t="s">
        <v>862</v>
      </c>
      <c r="C227" s="5">
        <v>743</v>
      </c>
      <c r="D227" s="2" t="s">
        <v>2</v>
      </c>
      <c r="E227" s="25"/>
    </row>
    <row r="228" spans="1:5" x14ac:dyDescent="0.4">
      <c r="A228" s="6">
        <v>3560</v>
      </c>
      <c r="B228" s="2" t="s">
        <v>863</v>
      </c>
      <c r="C228" s="5">
        <v>743</v>
      </c>
      <c r="D228" s="2" t="s">
        <v>2</v>
      </c>
      <c r="E228" s="25"/>
    </row>
    <row r="229" spans="1:5" x14ac:dyDescent="0.4">
      <c r="A229" s="6">
        <v>3563</v>
      </c>
      <c r="B229" s="2" t="s">
        <v>864</v>
      </c>
      <c r="C229" s="5">
        <v>867</v>
      </c>
      <c r="D229" s="2" t="s">
        <v>2</v>
      </c>
      <c r="E229" s="25"/>
    </row>
    <row r="230" spans="1:5" x14ac:dyDescent="0.4">
      <c r="A230" s="6">
        <v>3564</v>
      </c>
      <c r="B230" s="2" t="s">
        <v>865</v>
      </c>
      <c r="C230" s="5">
        <v>867</v>
      </c>
      <c r="D230" s="2" t="s">
        <v>2</v>
      </c>
      <c r="E230" s="25"/>
    </row>
    <row r="231" spans="1:5" x14ac:dyDescent="0.4">
      <c r="A231" s="6">
        <v>3567</v>
      </c>
      <c r="B231" s="2" t="s">
        <v>866</v>
      </c>
      <c r="C231" s="5">
        <v>273</v>
      </c>
      <c r="D231" s="2" t="s">
        <v>2</v>
      </c>
      <c r="E231" s="25"/>
    </row>
    <row r="232" spans="1:5" x14ac:dyDescent="0.4">
      <c r="A232" s="6">
        <v>3568</v>
      </c>
      <c r="B232" s="2" t="s">
        <v>867</v>
      </c>
      <c r="C232" s="5">
        <v>273</v>
      </c>
      <c r="D232" s="2" t="s">
        <v>2</v>
      </c>
      <c r="E232" s="25"/>
    </row>
    <row r="233" spans="1:5" x14ac:dyDescent="0.4">
      <c r="A233" s="6">
        <v>3571</v>
      </c>
      <c r="B233" s="2" t="s">
        <v>868</v>
      </c>
      <c r="C233" s="5">
        <v>396</v>
      </c>
      <c r="D233" s="2" t="s">
        <v>2</v>
      </c>
      <c r="E233" s="25"/>
    </row>
    <row r="234" spans="1:5" x14ac:dyDescent="0.4">
      <c r="A234" s="6">
        <v>3572</v>
      </c>
      <c r="B234" s="2" t="s">
        <v>869</v>
      </c>
      <c r="C234" s="5">
        <v>396</v>
      </c>
      <c r="D234" s="2" t="s">
        <v>2</v>
      </c>
      <c r="E234" s="25"/>
    </row>
    <row r="235" spans="1:5" x14ac:dyDescent="0.4">
      <c r="A235" s="6">
        <v>3575</v>
      </c>
      <c r="B235" s="2" t="s">
        <v>870</v>
      </c>
      <c r="C235" s="5">
        <v>522</v>
      </c>
      <c r="D235" s="2" t="s">
        <v>2</v>
      </c>
      <c r="E235" s="25"/>
    </row>
    <row r="236" spans="1:5" x14ac:dyDescent="0.4">
      <c r="A236" s="6">
        <v>3576</v>
      </c>
      <c r="B236" s="2" t="s">
        <v>871</v>
      </c>
      <c r="C236" s="5">
        <v>522</v>
      </c>
      <c r="D236" s="2" t="s">
        <v>2</v>
      </c>
      <c r="E236" s="25"/>
    </row>
    <row r="237" spans="1:5" x14ac:dyDescent="0.4">
      <c r="A237" s="6">
        <v>3579</v>
      </c>
      <c r="B237" s="2" t="s">
        <v>872</v>
      </c>
      <c r="C237" s="5">
        <v>647</v>
      </c>
      <c r="D237" s="2" t="s">
        <v>2</v>
      </c>
      <c r="E237" s="25"/>
    </row>
    <row r="238" spans="1:5" x14ac:dyDescent="0.4">
      <c r="A238" s="6">
        <v>3580</v>
      </c>
      <c r="B238" s="2" t="s">
        <v>873</v>
      </c>
      <c r="C238" s="5">
        <v>647</v>
      </c>
      <c r="D238" s="2" t="s">
        <v>2</v>
      </c>
      <c r="E238" s="25"/>
    </row>
    <row r="239" spans="1:5" x14ac:dyDescent="0.4">
      <c r="A239" s="6">
        <v>3583</v>
      </c>
      <c r="B239" s="2" t="s">
        <v>874</v>
      </c>
      <c r="C239" s="5">
        <v>123</v>
      </c>
      <c r="D239" s="2" t="s">
        <v>2</v>
      </c>
      <c r="E239" s="25"/>
    </row>
    <row r="240" spans="1:5" x14ac:dyDescent="0.4">
      <c r="A240" s="6">
        <v>3584</v>
      </c>
      <c r="B240" s="2" t="s">
        <v>875</v>
      </c>
      <c r="C240" s="5">
        <v>123</v>
      </c>
      <c r="D240" s="2" t="s">
        <v>2</v>
      </c>
      <c r="E240" s="25"/>
    </row>
    <row r="241" spans="1:5" x14ac:dyDescent="0.4">
      <c r="A241" s="6">
        <v>3587</v>
      </c>
      <c r="B241" s="2" t="s">
        <v>876</v>
      </c>
      <c r="C241" s="5">
        <v>249</v>
      </c>
      <c r="D241" s="2" t="s">
        <v>2</v>
      </c>
      <c r="E241" s="25"/>
    </row>
    <row r="242" spans="1:5" x14ac:dyDescent="0.4">
      <c r="A242" s="6">
        <v>3588</v>
      </c>
      <c r="B242" s="2" t="s">
        <v>877</v>
      </c>
      <c r="C242" s="5">
        <v>249</v>
      </c>
      <c r="D242" s="2" t="s">
        <v>2</v>
      </c>
      <c r="E242" s="25"/>
    </row>
    <row r="243" spans="1:5" x14ac:dyDescent="0.4">
      <c r="A243" s="6">
        <v>3591</v>
      </c>
      <c r="B243" s="2" t="s">
        <v>878</v>
      </c>
      <c r="C243" s="5">
        <v>374</v>
      </c>
      <c r="D243" s="2" t="s">
        <v>2</v>
      </c>
      <c r="E243" s="25"/>
    </row>
    <row r="244" spans="1:5" x14ac:dyDescent="0.4">
      <c r="A244" s="6">
        <v>3592</v>
      </c>
      <c r="B244" s="2" t="s">
        <v>879</v>
      </c>
      <c r="C244" s="5">
        <v>374</v>
      </c>
      <c r="D244" s="2" t="s">
        <v>2</v>
      </c>
      <c r="E244" s="25"/>
    </row>
    <row r="245" spans="1:5" x14ac:dyDescent="0.4">
      <c r="A245" s="6">
        <v>3595</v>
      </c>
      <c r="B245" s="2" t="s">
        <v>880</v>
      </c>
      <c r="C245" s="5">
        <v>126</v>
      </c>
      <c r="D245" s="2" t="s">
        <v>2</v>
      </c>
      <c r="E245" s="25"/>
    </row>
    <row r="246" spans="1:5" x14ac:dyDescent="0.4">
      <c r="A246" s="6">
        <v>3596</v>
      </c>
      <c r="B246" s="2" t="s">
        <v>881</v>
      </c>
      <c r="C246" s="5">
        <v>126</v>
      </c>
      <c r="D246" s="2" t="s">
        <v>2</v>
      </c>
      <c r="E246" s="25"/>
    </row>
    <row r="247" spans="1:5" x14ac:dyDescent="0.4">
      <c r="A247" s="6">
        <v>3599</v>
      </c>
      <c r="B247" s="2" t="s">
        <v>882</v>
      </c>
      <c r="C247" s="5">
        <v>251</v>
      </c>
      <c r="D247" s="2" t="s">
        <v>2</v>
      </c>
      <c r="E247" s="25"/>
    </row>
    <row r="248" spans="1:5" x14ac:dyDescent="0.4">
      <c r="A248" s="6">
        <v>3600</v>
      </c>
      <c r="B248" s="2" t="s">
        <v>883</v>
      </c>
      <c r="C248" s="5">
        <v>251</v>
      </c>
      <c r="D248" s="2" t="s">
        <v>2</v>
      </c>
      <c r="E248" s="25"/>
    </row>
    <row r="249" spans="1:5" x14ac:dyDescent="0.4">
      <c r="A249" s="6">
        <v>3603</v>
      </c>
      <c r="B249" s="2" t="s">
        <v>884</v>
      </c>
      <c r="C249" s="5">
        <v>125</v>
      </c>
      <c r="D249" s="2" t="s">
        <v>2</v>
      </c>
      <c r="E249" s="25"/>
    </row>
    <row r="250" spans="1:5" x14ac:dyDescent="0.4">
      <c r="A250" s="6">
        <v>3604</v>
      </c>
      <c r="B250" s="2" t="s">
        <v>885</v>
      </c>
      <c r="C250" s="5">
        <v>125</v>
      </c>
      <c r="D250" s="2" t="s">
        <v>2</v>
      </c>
      <c r="E250" s="25"/>
    </row>
    <row r="251" spans="1:5" x14ac:dyDescent="0.4">
      <c r="A251" s="6">
        <v>3607</v>
      </c>
      <c r="B251" s="2" t="s">
        <v>886</v>
      </c>
      <c r="C251" s="5">
        <v>981</v>
      </c>
      <c r="D251" s="2" t="s">
        <v>2</v>
      </c>
      <c r="E251" s="25"/>
    </row>
    <row r="252" spans="1:5" x14ac:dyDescent="0.4">
      <c r="A252" s="6">
        <v>3608</v>
      </c>
      <c r="B252" s="2" t="s">
        <v>887</v>
      </c>
      <c r="C252" s="5">
        <v>981</v>
      </c>
      <c r="D252" s="2" t="s">
        <v>2</v>
      </c>
      <c r="E252" s="25"/>
    </row>
    <row r="253" spans="1:5" x14ac:dyDescent="0.4">
      <c r="A253" s="6">
        <v>3611</v>
      </c>
      <c r="B253" s="2" t="s">
        <v>888</v>
      </c>
      <c r="C253" s="5">
        <v>1064</v>
      </c>
      <c r="D253" s="2" t="s">
        <v>2</v>
      </c>
      <c r="E253" s="25"/>
    </row>
    <row r="254" spans="1:5" x14ac:dyDescent="0.4">
      <c r="A254" s="6">
        <v>3612</v>
      </c>
      <c r="B254" s="2" t="s">
        <v>889</v>
      </c>
      <c r="C254" s="5">
        <v>1064</v>
      </c>
      <c r="D254" s="2" t="s">
        <v>2</v>
      </c>
      <c r="E254" s="25"/>
    </row>
    <row r="255" spans="1:5" x14ac:dyDescent="0.4">
      <c r="A255" s="6">
        <v>3615</v>
      </c>
      <c r="B255" s="2" t="s">
        <v>890</v>
      </c>
      <c r="C255" s="5">
        <v>1121</v>
      </c>
      <c r="D255" s="2" t="s">
        <v>2</v>
      </c>
      <c r="E255" s="25"/>
    </row>
    <row r="256" spans="1:5" x14ac:dyDescent="0.4">
      <c r="A256" s="6">
        <v>3616</v>
      </c>
      <c r="B256" s="2" t="s">
        <v>891</v>
      </c>
      <c r="C256" s="5">
        <v>1121</v>
      </c>
      <c r="D256" s="2" t="s">
        <v>2</v>
      </c>
      <c r="E256" s="25"/>
    </row>
    <row r="257" spans="1:5" x14ac:dyDescent="0.4">
      <c r="A257" s="6">
        <v>3619</v>
      </c>
      <c r="B257" s="2" t="s">
        <v>892</v>
      </c>
      <c r="C257" s="5">
        <v>876</v>
      </c>
      <c r="D257" s="2" t="s">
        <v>2</v>
      </c>
      <c r="E257" s="25"/>
    </row>
    <row r="258" spans="1:5" x14ac:dyDescent="0.4">
      <c r="A258" s="6">
        <v>3620</v>
      </c>
      <c r="B258" s="2" t="s">
        <v>893</v>
      </c>
      <c r="C258" s="5">
        <v>876</v>
      </c>
      <c r="D258" s="2" t="s">
        <v>2</v>
      </c>
      <c r="E258" s="25"/>
    </row>
    <row r="259" spans="1:5" x14ac:dyDescent="0.4">
      <c r="A259" s="6">
        <v>3623</v>
      </c>
      <c r="B259" s="2" t="s">
        <v>894</v>
      </c>
      <c r="C259" s="5">
        <v>960</v>
      </c>
      <c r="D259" s="2" t="s">
        <v>2</v>
      </c>
      <c r="E259" s="25"/>
    </row>
    <row r="260" spans="1:5" x14ac:dyDescent="0.4">
      <c r="A260" s="6">
        <v>3624</v>
      </c>
      <c r="B260" s="2" t="s">
        <v>895</v>
      </c>
      <c r="C260" s="5">
        <v>960</v>
      </c>
      <c r="D260" s="2" t="s">
        <v>2</v>
      </c>
      <c r="E260" s="25"/>
    </row>
    <row r="261" spans="1:5" x14ac:dyDescent="0.4">
      <c r="A261" s="6">
        <v>3627</v>
      </c>
      <c r="B261" s="2" t="s">
        <v>896</v>
      </c>
      <c r="C261" s="5">
        <v>1043</v>
      </c>
      <c r="D261" s="2" t="s">
        <v>2</v>
      </c>
      <c r="E261" s="25"/>
    </row>
    <row r="262" spans="1:5" x14ac:dyDescent="0.4">
      <c r="A262" s="6">
        <v>3628</v>
      </c>
      <c r="B262" s="2" t="s">
        <v>897</v>
      </c>
      <c r="C262" s="5">
        <v>1043</v>
      </c>
      <c r="D262" s="2" t="s">
        <v>2</v>
      </c>
      <c r="E262" s="25"/>
    </row>
    <row r="263" spans="1:5" x14ac:dyDescent="0.4">
      <c r="A263" s="6">
        <v>3631</v>
      </c>
      <c r="B263" s="2" t="s">
        <v>898</v>
      </c>
      <c r="C263" s="5">
        <v>1017</v>
      </c>
      <c r="D263" s="2" t="s">
        <v>2</v>
      </c>
      <c r="E263" s="25"/>
    </row>
    <row r="264" spans="1:5" x14ac:dyDescent="0.4">
      <c r="A264" s="6">
        <v>3632</v>
      </c>
      <c r="B264" s="2" t="s">
        <v>899</v>
      </c>
      <c r="C264" s="5">
        <v>1017</v>
      </c>
      <c r="D264" s="2" t="s">
        <v>2</v>
      </c>
      <c r="E264" s="25"/>
    </row>
    <row r="265" spans="1:5" x14ac:dyDescent="0.4">
      <c r="A265" s="6">
        <v>3635</v>
      </c>
      <c r="B265" s="2" t="s">
        <v>900</v>
      </c>
      <c r="C265" s="5">
        <v>1100</v>
      </c>
      <c r="D265" s="2" t="s">
        <v>2</v>
      </c>
      <c r="E265" s="25"/>
    </row>
    <row r="266" spans="1:5" x14ac:dyDescent="0.4">
      <c r="A266" s="6">
        <v>3636</v>
      </c>
      <c r="B266" s="2" t="s">
        <v>901</v>
      </c>
      <c r="C266" s="5">
        <v>1100</v>
      </c>
      <c r="D266" s="2" t="s">
        <v>2</v>
      </c>
      <c r="E266" s="25"/>
    </row>
    <row r="267" spans="1:5" x14ac:dyDescent="0.4">
      <c r="A267" s="6">
        <v>3639</v>
      </c>
      <c r="B267" s="2" t="s">
        <v>902</v>
      </c>
      <c r="C267" s="5">
        <v>1167</v>
      </c>
      <c r="D267" s="2" t="s">
        <v>2</v>
      </c>
      <c r="E267" s="25"/>
    </row>
    <row r="268" spans="1:5" x14ac:dyDescent="0.4">
      <c r="A268" s="6">
        <v>3640</v>
      </c>
      <c r="B268" s="2" t="s">
        <v>903</v>
      </c>
      <c r="C268" s="5">
        <v>1167</v>
      </c>
      <c r="D268" s="2" t="s">
        <v>2</v>
      </c>
      <c r="E268" s="25"/>
    </row>
    <row r="269" spans="1:5" x14ac:dyDescent="0.4">
      <c r="A269" s="6">
        <v>3643</v>
      </c>
      <c r="B269" s="2" t="s">
        <v>904</v>
      </c>
      <c r="C269" s="5">
        <v>749</v>
      </c>
      <c r="D269" s="2" t="s">
        <v>2</v>
      </c>
      <c r="E269" s="25"/>
    </row>
    <row r="270" spans="1:5" x14ac:dyDescent="0.4">
      <c r="A270" s="6">
        <v>3644</v>
      </c>
      <c r="B270" s="2" t="s">
        <v>905</v>
      </c>
      <c r="C270" s="5">
        <v>749</v>
      </c>
      <c r="D270" s="2" t="s">
        <v>2</v>
      </c>
      <c r="E270" s="25"/>
    </row>
    <row r="271" spans="1:5" x14ac:dyDescent="0.4">
      <c r="A271" s="6">
        <v>3647</v>
      </c>
      <c r="B271" s="2" t="s">
        <v>906</v>
      </c>
      <c r="C271" s="5">
        <v>831</v>
      </c>
      <c r="D271" s="2" t="s">
        <v>2</v>
      </c>
      <c r="E271" s="25"/>
    </row>
    <row r="272" spans="1:5" x14ac:dyDescent="0.4">
      <c r="A272" s="6">
        <v>3648</v>
      </c>
      <c r="B272" s="2" t="s">
        <v>907</v>
      </c>
      <c r="C272" s="5">
        <v>831</v>
      </c>
      <c r="D272" s="2" t="s">
        <v>2</v>
      </c>
      <c r="E272" s="25"/>
    </row>
    <row r="273" spans="1:5" x14ac:dyDescent="0.4">
      <c r="A273" s="6">
        <v>3651</v>
      </c>
      <c r="B273" s="2" t="s">
        <v>908</v>
      </c>
      <c r="C273" s="5">
        <v>915</v>
      </c>
      <c r="D273" s="2" t="s">
        <v>2</v>
      </c>
      <c r="E273" s="25"/>
    </row>
    <row r="274" spans="1:5" x14ac:dyDescent="0.4">
      <c r="A274" s="6">
        <v>3652</v>
      </c>
      <c r="B274" s="2" t="s">
        <v>909</v>
      </c>
      <c r="C274" s="5">
        <v>915</v>
      </c>
      <c r="D274" s="2" t="s">
        <v>2</v>
      </c>
      <c r="E274" s="25"/>
    </row>
    <row r="275" spans="1:5" x14ac:dyDescent="0.4">
      <c r="A275" s="6">
        <v>3655</v>
      </c>
      <c r="B275" s="2" t="s">
        <v>910</v>
      </c>
      <c r="C275" s="5">
        <v>998</v>
      </c>
      <c r="D275" s="2" t="s">
        <v>2</v>
      </c>
      <c r="E275" s="25"/>
    </row>
    <row r="276" spans="1:5" x14ac:dyDescent="0.4">
      <c r="A276" s="6">
        <v>3656</v>
      </c>
      <c r="B276" s="2" t="s">
        <v>911</v>
      </c>
      <c r="C276" s="5">
        <v>998</v>
      </c>
      <c r="D276" s="2" t="s">
        <v>2</v>
      </c>
      <c r="E276" s="25"/>
    </row>
    <row r="277" spans="1:5" x14ac:dyDescent="0.4">
      <c r="A277" s="6">
        <v>3659</v>
      </c>
      <c r="B277" s="2" t="s">
        <v>912</v>
      </c>
      <c r="C277" s="5">
        <v>913</v>
      </c>
      <c r="D277" s="2" t="s">
        <v>2</v>
      </c>
      <c r="E277" s="25"/>
    </row>
    <row r="278" spans="1:5" x14ac:dyDescent="0.4">
      <c r="A278" s="6">
        <v>3660</v>
      </c>
      <c r="B278" s="2" t="s">
        <v>913</v>
      </c>
      <c r="C278" s="5">
        <v>913</v>
      </c>
      <c r="D278" s="2" t="s">
        <v>2</v>
      </c>
      <c r="E278" s="25"/>
    </row>
    <row r="279" spans="1:5" x14ac:dyDescent="0.4">
      <c r="A279" s="6">
        <v>3663</v>
      </c>
      <c r="B279" s="2" t="s">
        <v>914</v>
      </c>
      <c r="C279" s="5">
        <v>997</v>
      </c>
      <c r="D279" s="2" t="s">
        <v>2</v>
      </c>
      <c r="E279" s="25"/>
    </row>
    <row r="280" spans="1:5" x14ac:dyDescent="0.4">
      <c r="A280" s="6">
        <v>3664</v>
      </c>
      <c r="B280" s="2" t="s">
        <v>915</v>
      </c>
      <c r="C280" s="5">
        <v>997</v>
      </c>
      <c r="D280" s="2" t="s">
        <v>2</v>
      </c>
      <c r="E280" s="25"/>
    </row>
    <row r="281" spans="1:5" x14ac:dyDescent="0.4">
      <c r="A281" s="6">
        <v>3667</v>
      </c>
      <c r="B281" s="2" t="s">
        <v>916</v>
      </c>
      <c r="C281" s="5">
        <v>1080</v>
      </c>
      <c r="D281" s="2" t="s">
        <v>2</v>
      </c>
      <c r="E281" s="25"/>
    </row>
    <row r="282" spans="1:5" x14ac:dyDescent="0.4">
      <c r="A282" s="6">
        <v>3668</v>
      </c>
      <c r="B282" s="2" t="s">
        <v>917</v>
      </c>
      <c r="C282" s="5">
        <v>1080</v>
      </c>
      <c r="D282" s="2" t="s">
        <v>2</v>
      </c>
      <c r="E282" s="25"/>
    </row>
    <row r="283" spans="1:5" x14ac:dyDescent="0.4">
      <c r="A283" s="6">
        <v>3671</v>
      </c>
      <c r="B283" s="2" t="s">
        <v>918</v>
      </c>
      <c r="C283" s="5">
        <v>1063</v>
      </c>
      <c r="D283" s="2" t="s">
        <v>2</v>
      </c>
      <c r="E283" s="25"/>
    </row>
    <row r="284" spans="1:5" x14ac:dyDescent="0.4">
      <c r="A284" s="6">
        <v>3672</v>
      </c>
      <c r="B284" s="2" t="s">
        <v>919</v>
      </c>
      <c r="C284" s="5">
        <v>1063</v>
      </c>
      <c r="D284" s="2" t="s">
        <v>2</v>
      </c>
      <c r="E284" s="25"/>
    </row>
    <row r="285" spans="1:5" x14ac:dyDescent="0.4">
      <c r="A285" s="6">
        <v>3675</v>
      </c>
      <c r="B285" s="2" t="s">
        <v>920</v>
      </c>
      <c r="C285" s="5">
        <v>1146</v>
      </c>
      <c r="D285" s="2" t="s">
        <v>2</v>
      </c>
      <c r="E285" s="25"/>
    </row>
    <row r="286" spans="1:5" x14ac:dyDescent="0.4">
      <c r="A286" s="6">
        <v>3676</v>
      </c>
      <c r="B286" s="2" t="s">
        <v>921</v>
      </c>
      <c r="C286" s="5">
        <v>1146</v>
      </c>
      <c r="D286" s="2" t="s">
        <v>2</v>
      </c>
      <c r="E286" s="25"/>
    </row>
    <row r="287" spans="1:5" x14ac:dyDescent="0.4">
      <c r="A287" s="6">
        <v>3679</v>
      </c>
      <c r="B287" s="2" t="s">
        <v>922</v>
      </c>
      <c r="C287" s="5">
        <v>1187</v>
      </c>
      <c r="D287" s="2" t="s">
        <v>2</v>
      </c>
      <c r="E287" s="25"/>
    </row>
    <row r="288" spans="1:5" x14ac:dyDescent="0.4">
      <c r="A288" s="6">
        <v>3680</v>
      </c>
      <c r="B288" s="2" t="s">
        <v>923</v>
      </c>
      <c r="C288" s="5">
        <v>1187</v>
      </c>
      <c r="D288" s="2" t="s">
        <v>2</v>
      </c>
      <c r="E288" s="25"/>
    </row>
    <row r="289" spans="1:5" x14ac:dyDescent="0.4">
      <c r="A289" s="6">
        <v>3683</v>
      </c>
      <c r="B289" s="2" t="s">
        <v>924</v>
      </c>
      <c r="C289" s="5">
        <v>530</v>
      </c>
      <c r="D289" s="2" t="s">
        <v>2</v>
      </c>
      <c r="E289" s="25"/>
    </row>
    <row r="290" spans="1:5" x14ac:dyDescent="0.4">
      <c r="A290" s="6">
        <v>3684</v>
      </c>
      <c r="B290" s="2" t="s">
        <v>925</v>
      </c>
      <c r="C290" s="5">
        <v>530</v>
      </c>
      <c r="D290" s="2" t="s">
        <v>2</v>
      </c>
      <c r="E290" s="25"/>
    </row>
    <row r="291" spans="1:5" x14ac:dyDescent="0.4">
      <c r="A291" s="6">
        <v>3687</v>
      </c>
      <c r="B291" s="2" t="s">
        <v>926</v>
      </c>
      <c r="C291" s="5">
        <v>712</v>
      </c>
      <c r="D291" s="2" t="s">
        <v>2</v>
      </c>
      <c r="E291" s="25"/>
    </row>
    <row r="292" spans="1:5" x14ac:dyDescent="0.4">
      <c r="A292" s="6">
        <v>3688</v>
      </c>
      <c r="B292" s="2" t="s">
        <v>927</v>
      </c>
      <c r="C292" s="5">
        <v>712</v>
      </c>
      <c r="D292" s="2" t="s">
        <v>2</v>
      </c>
      <c r="E292" s="25"/>
    </row>
    <row r="293" spans="1:5" x14ac:dyDescent="0.4">
      <c r="A293" s="6">
        <v>3691</v>
      </c>
      <c r="B293" s="2" t="s">
        <v>928</v>
      </c>
      <c r="C293" s="5">
        <v>794</v>
      </c>
      <c r="D293" s="2" t="s">
        <v>2</v>
      </c>
      <c r="E293" s="25"/>
    </row>
    <row r="294" spans="1:5" x14ac:dyDescent="0.4">
      <c r="A294" s="6">
        <v>3692</v>
      </c>
      <c r="B294" s="2" t="s">
        <v>929</v>
      </c>
      <c r="C294" s="5">
        <v>794</v>
      </c>
      <c r="D294" s="2" t="s">
        <v>2</v>
      </c>
      <c r="E294" s="25"/>
    </row>
    <row r="295" spans="1:5" x14ac:dyDescent="0.4">
      <c r="A295" s="6">
        <v>3695</v>
      </c>
      <c r="B295" s="2" t="s">
        <v>930</v>
      </c>
      <c r="C295" s="5">
        <v>878</v>
      </c>
      <c r="D295" s="2" t="s">
        <v>2</v>
      </c>
      <c r="E295" s="25"/>
    </row>
    <row r="296" spans="1:5" x14ac:dyDescent="0.4">
      <c r="A296" s="6">
        <v>3696</v>
      </c>
      <c r="B296" s="2" t="s">
        <v>931</v>
      </c>
      <c r="C296" s="5">
        <v>878</v>
      </c>
      <c r="D296" s="2" t="s">
        <v>2</v>
      </c>
      <c r="E296" s="25"/>
    </row>
    <row r="297" spans="1:5" x14ac:dyDescent="0.4">
      <c r="A297" s="6">
        <v>3699</v>
      </c>
      <c r="B297" s="2" t="s">
        <v>932</v>
      </c>
      <c r="C297" s="5">
        <v>961</v>
      </c>
      <c r="D297" s="2" t="s">
        <v>2</v>
      </c>
      <c r="E297" s="25"/>
    </row>
    <row r="298" spans="1:5" x14ac:dyDescent="0.4">
      <c r="A298" s="6">
        <v>3700</v>
      </c>
      <c r="B298" s="2" t="s">
        <v>933</v>
      </c>
      <c r="C298" s="5">
        <v>961</v>
      </c>
      <c r="D298" s="2" t="s">
        <v>2</v>
      </c>
      <c r="E298" s="25"/>
    </row>
    <row r="299" spans="1:5" x14ac:dyDescent="0.4">
      <c r="A299" s="6">
        <v>3703</v>
      </c>
      <c r="B299" s="2" t="s">
        <v>934</v>
      </c>
      <c r="C299" s="5">
        <v>785</v>
      </c>
      <c r="D299" s="2" t="s">
        <v>2</v>
      </c>
      <c r="E299" s="25"/>
    </row>
    <row r="300" spans="1:5" x14ac:dyDescent="0.4">
      <c r="A300" s="6">
        <v>3704</v>
      </c>
      <c r="B300" s="2" t="s">
        <v>935</v>
      </c>
      <c r="C300" s="5">
        <v>785</v>
      </c>
      <c r="D300" s="2" t="s">
        <v>2</v>
      </c>
      <c r="E300" s="25"/>
    </row>
    <row r="301" spans="1:5" x14ac:dyDescent="0.4">
      <c r="A301" s="6">
        <v>3707</v>
      </c>
      <c r="B301" s="2" t="s">
        <v>936</v>
      </c>
      <c r="C301" s="5">
        <v>867</v>
      </c>
      <c r="D301" s="2" t="s">
        <v>2</v>
      </c>
      <c r="E301" s="25"/>
    </row>
    <row r="302" spans="1:5" x14ac:dyDescent="0.4">
      <c r="A302" s="6">
        <v>3708</v>
      </c>
      <c r="B302" s="2" t="s">
        <v>937</v>
      </c>
      <c r="C302" s="5">
        <v>867</v>
      </c>
      <c r="D302" s="2" t="s">
        <v>2</v>
      </c>
      <c r="E302" s="25"/>
    </row>
    <row r="303" spans="1:5" x14ac:dyDescent="0.4">
      <c r="A303" s="6">
        <v>3711</v>
      </c>
      <c r="B303" s="2" t="s">
        <v>938</v>
      </c>
      <c r="C303" s="5">
        <v>951</v>
      </c>
      <c r="D303" s="2" t="s">
        <v>2</v>
      </c>
      <c r="E303" s="25"/>
    </row>
    <row r="304" spans="1:5" x14ac:dyDescent="0.4">
      <c r="A304" s="6">
        <v>3712</v>
      </c>
      <c r="B304" s="2" t="s">
        <v>939</v>
      </c>
      <c r="C304" s="5">
        <v>951</v>
      </c>
      <c r="D304" s="2" t="s">
        <v>2</v>
      </c>
      <c r="E304" s="25"/>
    </row>
    <row r="305" spans="1:5" x14ac:dyDescent="0.4">
      <c r="A305" s="6">
        <v>3715</v>
      </c>
      <c r="B305" s="2" t="s">
        <v>940</v>
      </c>
      <c r="C305" s="5">
        <v>1034</v>
      </c>
      <c r="D305" s="2" t="s">
        <v>2</v>
      </c>
      <c r="E305" s="25"/>
    </row>
    <row r="306" spans="1:5" x14ac:dyDescent="0.4">
      <c r="A306" s="6">
        <v>3716</v>
      </c>
      <c r="B306" s="2" t="s">
        <v>941</v>
      </c>
      <c r="C306" s="5">
        <v>1034</v>
      </c>
      <c r="D306" s="2" t="s">
        <v>2</v>
      </c>
      <c r="E306" s="25"/>
    </row>
    <row r="307" spans="1:5" x14ac:dyDescent="0.4">
      <c r="A307" s="6">
        <v>3719</v>
      </c>
      <c r="B307" s="2" t="s">
        <v>942</v>
      </c>
      <c r="C307" s="5">
        <v>958</v>
      </c>
      <c r="D307" s="2" t="s">
        <v>2</v>
      </c>
      <c r="E307" s="25"/>
    </row>
    <row r="308" spans="1:5" x14ac:dyDescent="0.4">
      <c r="A308" s="6">
        <v>3720</v>
      </c>
      <c r="B308" s="2" t="s">
        <v>943</v>
      </c>
      <c r="C308" s="5">
        <v>958</v>
      </c>
      <c r="D308" s="2" t="s">
        <v>2</v>
      </c>
      <c r="E308" s="25"/>
    </row>
    <row r="309" spans="1:5" x14ac:dyDescent="0.4">
      <c r="A309" s="6">
        <v>3723</v>
      </c>
      <c r="B309" s="2" t="s">
        <v>944</v>
      </c>
      <c r="C309" s="5">
        <v>1042</v>
      </c>
      <c r="D309" s="2" t="s">
        <v>2</v>
      </c>
      <c r="E309" s="25"/>
    </row>
    <row r="310" spans="1:5" x14ac:dyDescent="0.4">
      <c r="A310" s="6">
        <v>3724</v>
      </c>
      <c r="B310" s="2" t="s">
        <v>945</v>
      </c>
      <c r="C310" s="5">
        <v>1042</v>
      </c>
      <c r="D310" s="2" t="s">
        <v>2</v>
      </c>
      <c r="E310" s="25"/>
    </row>
    <row r="311" spans="1:5" x14ac:dyDescent="0.4">
      <c r="A311" s="6">
        <v>3727</v>
      </c>
      <c r="B311" s="2" t="s">
        <v>946</v>
      </c>
      <c r="C311" s="5">
        <v>1125</v>
      </c>
      <c r="D311" s="2" t="s">
        <v>2</v>
      </c>
      <c r="E311" s="25"/>
    </row>
    <row r="312" spans="1:5" x14ac:dyDescent="0.4">
      <c r="A312" s="6">
        <v>3728</v>
      </c>
      <c r="B312" s="2" t="s">
        <v>947</v>
      </c>
      <c r="C312" s="5">
        <v>1125</v>
      </c>
      <c r="D312" s="2" t="s">
        <v>2</v>
      </c>
      <c r="E312" s="25"/>
    </row>
    <row r="313" spans="1:5" x14ac:dyDescent="0.4">
      <c r="A313" s="6">
        <v>3731</v>
      </c>
      <c r="B313" s="2" t="s">
        <v>948</v>
      </c>
      <c r="C313" s="5">
        <v>1083</v>
      </c>
      <c r="D313" s="2" t="s">
        <v>2</v>
      </c>
      <c r="E313" s="25"/>
    </row>
    <row r="314" spans="1:5" x14ac:dyDescent="0.4">
      <c r="A314" s="6">
        <v>3732</v>
      </c>
      <c r="B314" s="2" t="s">
        <v>949</v>
      </c>
      <c r="C314" s="5">
        <v>1083</v>
      </c>
      <c r="D314" s="2" t="s">
        <v>2</v>
      </c>
      <c r="E314" s="25"/>
    </row>
    <row r="315" spans="1:5" x14ac:dyDescent="0.4">
      <c r="A315" s="6">
        <v>3735</v>
      </c>
      <c r="B315" s="2" t="s">
        <v>950</v>
      </c>
      <c r="C315" s="5">
        <v>1166</v>
      </c>
      <c r="D315" s="2" t="s">
        <v>2</v>
      </c>
      <c r="E315" s="25"/>
    </row>
    <row r="316" spans="1:5" x14ac:dyDescent="0.4">
      <c r="A316" s="6">
        <v>3736</v>
      </c>
      <c r="B316" s="2" t="s">
        <v>951</v>
      </c>
      <c r="C316" s="5">
        <v>1166</v>
      </c>
      <c r="D316" s="2" t="s">
        <v>2</v>
      </c>
      <c r="E316" s="25"/>
    </row>
    <row r="317" spans="1:5" x14ac:dyDescent="0.4">
      <c r="A317" s="6">
        <v>3739</v>
      </c>
      <c r="B317" s="2" t="s">
        <v>952</v>
      </c>
      <c r="C317" s="5">
        <v>1208</v>
      </c>
      <c r="D317" s="2" t="s">
        <v>2</v>
      </c>
      <c r="E317" s="25"/>
    </row>
    <row r="318" spans="1:5" x14ac:dyDescent="0.4">
      <c r="A318" s="6">
        <v>3740</v>
      </c>
      <c r="B318" s="2" t="s">
        <v>953</v>
      </c>
      <c r="C318" s="5">
        <v>1208</v>
      </c>
      <c r="D318" s="2" t="s">
        <v>2</v>
      </c>
      <c r="E318" s="25"/>
    </row>
    <row r="319" spans="1:5" x14ac:dyDescent="0.4">
      <c r="A319" s="6">
        <v>3743</v>
      </c>
      <c r="B319" s="2" t="s">
        <v>954</v>
      </c>
      <c r="C319" s="5">
        <v>999</v>
      </c>
      <c r="D319" s="2" t="s">
        <v>2</v>
      </c>
      <c r="E319" s="25"/>
    </row>
    <row r="320" spans="1:5" x14ac:dyDescent="0.4">
      <c r="A320" s="6">
        <v>3744</v>
      </c>
      <c r="B320" s="2" t="s">
        <v>955</v>
      </c>
      <c r="C320" s="5">
        <v>999</v>
      </c>
      <c r="D320" s="2" t="s">
        <v>2</v>
      </c>
      <c r="E320" s="25"/>
    </row>
    <row r="321" spans="1:5" x14ac:dyDescent="0.4">
      <c r="A321" s="6">
        <v>3747</v>
      </c>
      <c r="B321" s="2" t="s">
        <v>956</v>
      </c>
      <c r="C321" s="5">
        <v>895</v>
      </c>
      <c r="D321" s="2" t="s">
        <v>2</v>
      </c>
      <c r="E321" s="25"/>
    </row>
    <row r="322" spans="1:5" x14ac:dyDescent="0.4">
      <c r="A322" s="6">
        <v>3748</v>
      </c>
      <c r="B322" s="2" t="s">
        <v>957</v>
      </c>
      <c r="C322" s="5">
        <v>895</v>
      </c>
      <c r="D322" s="2" t="s">
        <v>2</v>
      </c>
      <c r="E322" s="25"/>
    </row>
    <row r="323" spans="1:5" x14ac:dyDescent="0.4">
      <c r="A323" s="6">
        <v>3751</v>
      </c>
      <c r="B323" s="2" t="s">
        <v>958</v>
      </c>
      <c r="C323" s="5">
        <v>1020</v>
      </c>
      <c r="D323" s="2" t="s">
        <v>2</v>
      </c>
      <c r="E323" s="25"/>
    </row>
    <row r="324" spans="1:5" x14ac:dyDescent="0.4">
      <c r="A324" s="6">
        <v>3752</v>
      </c>
      <c r="B324" s="2" t="s">
        <v>959</v>
      </c>
      <c r="C324" s="5">
        <v>1020</v>
      </c>
      <c r="D324" s="2" t="s">
        <v>2</v>
      </c>
      <c r="E324" s="25"/>
    </row>
    <row r="325" spans="1:5" x14ac:dyDescent="0.4">
      <c r="A325" s="6">
        <v>3755</v>
      </c>
      <c r="B325" s="2" t="s">
        <v>960</v>
      </c>
      <c r="C325" s="5">
        <v>962</v>
      </c>
      <c r="D325" s="2" t="s">
        <v>2</v>
      </c>
      <c r="E325" s="25"/>
    </row>
    <row r="326" spans="1:5" x14ac:dyDescent="0.4">
      <c r="A326" s="6">
        <v>3756</v>
      </c>
      <c r="B326" s="2" t="s">
        <v>961</v>
      </c>
      <c r="C326" s="5">
        <v>962</v>
      </c>
      <c r="D326" s="2" t="s">
        <v>2</v>
      </c>
      <c r="E326" s="25"/>
    </row>
    <row r="327" spans="1:5" x14ac:dyDescent="0.4">
      <c r="A327" s="6">
        <v>3759</v>
      </c>
      <c r="B327" s="2" t="s">
        <v>962</v>
      </c>
      <c r="C327" s="5">
        <v>789</v>
      </c>
      <c r="D327" s="2" t="s">
        <v>2</v>
      </c>
      <c r="E327" s="25"/>
    </row>
    <row r="328" spans="1:5" x14ac:dyDescent="0.4">
      <c r="A328" s="6">
        <v>3760</v>
      </c>
      <c r="B328" s="2" t="s">
        <v>963</v>
      </c>
      <c r="C328" s="5">
        <v>789</v>
      </c>
      <c r="D328" s="2" t="s">
        <v>2</v>
      </c>
      <c r="E328" s="25"/>
    </row>
    <row r="329" spans="1:5" x14ac:dyDescent="0.4">
      <c r="A329" s="6">
        <v>3763</v>
      </c>
      <c r="B329" s="2" t="s">
        <v>964</v>
      </c>
      <c r="C329" s="5">
        <v>915</v>
      </c>
      <c r="D329" s="2" t="s">
        <v>2</v>
      </c>
      <c r="E329" s="25"/>
    </row>
    <row r="330" spans="1:5" x14ac:dyDescent="0.4">
      <c r="A330" s="6">
        <v>3764</v>
      </c>
      <c r="B330" s="2" t="s">
        <v>965</v>
      </c>
      <c r="C330" s="5">
        <v>915</v>
      </c>
      <c r="D330" s="2" t="s">
        <v>2</v>
      </c>
      <c r="E330" s="25"/>
    </row>
    <row r="331" spans="1:5" x14ac:dyDescent="0.4">
      <c r="A331" s="6">
        <v>3767</v>
      </c>
      <c r="B331" s="2" t="s">
        <v>966</v>
      </c>
      <c r="C331" s="5">
        <v>1040</v>
      </c>
      <c r="D331" s="2" t="s">
        <v>2</v>
      </c>
      <c r="E331" s="25"/>
    </row>
    <row r="332" spans="1:5" x14ac:dyDescent="0.4">
      <c r="A332" s="6">
        <v>3768</v>
      </c>
      <c r="B332" s="2" t="s">
        <v>967</v>
      </c>
      <c r="C332" s="5">
        <v>1040</v>
      </c>
      <c r="D332" s="2" t="s">
        <v>2</v>
      </c>
      <c r="E332" s="25"/>
    </row>
    <row r="333" spans="1:5" x14ac:dyDescent="0.4">
      <c r="A333" s="6">
        <v>3771</v>
      </c>
      <c r="B333" s="2" t="s">
        <v>968</v>
      </c>
      <c r="C333" s="5">
        <v>858</v>
      </c>
      <c r="D333" s="2" t="s">
        <v>2</v>
      </c>
      <c r="E333" s="25"/>
    </row>
    <row r="334" spans="1:5" x14ac:dyDescent="0.4">
      <c r="A334" s="6">
        <v>3772</v>
      </c>
      <c r="B334" s="2" t="s">
        <v>969</v>
      </c>
      <c r="C334" s="5">
        <v>858</v>
      </c>
      <c r="D334" s="2" t="s">
        <v>2</v>
      </c>
      <c r="E334" s="25"/>
    </row>
    <row r="335" spans="1:5" x14ac:dyDescent="0.4">
      <c r="A335" s="6">
        <v>3775</v>
      </c>
      <c r="B335" s="2" t="s">
        <v>970</v>
      </c>
      <c r="C335" s="5">
        <v>983</v>
      </c>
      <c r="D335" s="2" t="s">
        <v>2</v>
      </c>
      <c r="E335" s="25"/>
    </row>
    <row r="336" spans="1:5" x14ac:dyDescent="0.4">
      <c r="A336" s="6">
        <v>3776</v>
      </c>
      <c r="B336" s="2" t="s">
        <v>971</v>
      </c>
      <c r="C336" s="5">
        <v>983</v>
      </c>
      <c r="D336" s="2" t="s">
        <v>2</v>
      </c>
      <c r="E336" s="25"/>
    </row>
    <row r="337" spans="1:5" x14ac:dyDescent="0.4">
      <c r="A337" s="6">
        <v>3779</v>
      </c>
      <c r="B337" s="2" t="s">
        <v>972</v>
      </c>
      <c r="C337" s="5">
        <v>917</v>
      </c>
      <c r="D337" s="2" t="s">
        <v>2</v>
      </c>
      <c r="E337" s="25"/>
    </row>
    <row r="338" spans="1:5" x14ac:dyDescent="0.4">
      <c r="A338" s="6">
        <v>3780</v>
      </c>
      <c r="B338" s="2" t="s">
        <v>973</v>
      </c>
      <c r="C338" s="5">
        <v>917</v>
      </c>
      <c r="D338" s="2" t="s">
        <v>2</v>
      </c>
      <c r="E338" s="25"/>
    </row>
    <row r="339" spans="1:5" x14ac:dyDescent="0.4">
      <c r="A339" s="6">
        <v>3783</v>
      </c>
      <c r="B339" s="2" t="s">
        <v>974</v>
      </c>
      <c r="C339" s="5">
        <v>712</v>
      </c>
      <c r="D339" s="2" t="s">
        <v>2</v>
      </c>
      <c r="E339" s="25"/>
    </row>
    <row r="340" spans="1:5" x14ac:dyDescent="0.4">
      <c r="A340" s="6">
        <v>3784</v>
      </c>
      <c r="B340" s="2" t="s">
        <v>975</v>
      </c>
      <c r="C340" s="5">
        <v>712</v>
      </c>
      <c r="D340" s="2" t="s">
        <v>2</v>
      </c>
      <c r="E340" s="25"/>
    </row>
    <row r="341" spans="1:5" x14ac:dyDescent="0.4">
      <c r="A341" s="6">
        <v>3787</v>
      </c>
      <c r="B341" s="2" t="s">
        <v>976</v>
      </c>
      <c r="C341" s="5">
        <v>835</v>
      </c>
      <c r="D341" s="2" t="s">
        <v>2</v>
      </c>
      <c r="E341" s="25"/>
    </row>
    <row r="342" spans="1:5" x14ac:dyDescent="0.4">
      <c r="A342" s="6">
        <v>3788</v>
      </c>
      <c r="B342" s="2" t="s">
        <v>977</v>
      </c>
      <c r="C342" s="5">
        <v>835</v>
      </c>
      <c r="D342" s="2" t="s">
        <v>2</v>
      </c>
      <c r="E342" s="25"/>
    </row>
    <row r="343" spans="1:5" x14ac:dyDescent="0.4">
      <c r="A343" s="6">
        <v>3791</v>
      </c>
      <c r="B343" s="2" t="s">
        <v>978</v>
      </c>
      <c r="C343" s="5">
        <v>961</v>
      </c>
      <c r="D343" s="2" t="s">
        <v>2</v>
      </c>
      <c r="E343" s="25"/>
    </row>
    <row r="344" spans="1:5" x14ac:dyDescent="0.4">
      <c r="A344" s="6">
        <v>3792</v>
      </c>
      <c r="B344" s="2" t="s">
        <v>979</v>
      </c>
      <c r="C344" s="5">
        <v>961</v>
      </c>
      <c r="D344" s="2" t="s">
        <v>2</v>
      </c>
      <c r="E344" s="25"/>
    </row>
    <row r="345" spans="1:5" x14ac:dyDescent="0.4">
      <c r="A345" s="6">
        <v>3795</v>
      </c>
      <c r="B345" s="2" t="s">
        <v>980</v>
      </c>
      <c r="C345" s="5">
        <v>1086</v>
      </c>
      <c r="D345" s="2" t="s">
        <v>2</v>
      </c>
      <c r="E345" s="25"/>
    </row>
    <row r="346" spans="1:5" x14ac:dyDescent="0.4">
      <c r="A346" s="6">
        <v>3796</v>
      </c>
      <c r="B346" s="2" t="s">
        <v>981</v>
      </c>
      <c r="C346" s="5">
        <v>1086</v>
      </c>
      <c r="D346" s="2" t="s">
        <v>2</v>
      </c>
      <c r="E346" s="25"/>
    </row>
    <row r="347" spans="1:5" x14ac:dyDescent="0.4">
      <c r="A347" s="6">
        <v>3799</v>
      </c>
      <c r="B347" s="2" t="s">
        <v>982</v>
      </c>
      <c r="C347" s="5">
        <v>753</v>
      </c>
      <c r="D347" s="2" t="s">
        <v>2</v>
      </c>
      <c r="E347" s="25"/>
    </row>
    <row r="348" spans="1:5" x14ac:dyDescent="0.4">
      <c r="A348" s="6">
        <v>3800</v>
      </c>
      <c r="B348" s="2" t="s">
        <v>983</v>
      </c>
      <c r="C348" s="5">
        <v>753</v>
      </c>
      <c r="D348" s="2" t="s">
        <v>2</v>
      </c>
      <c r="E348" s="25"/>
    </row>
    <row r="349" spans="1:5" x14ac:dyDescent="0.4">
      <c r="A349" s="6">
        <v>3803</v>
      </c>
      <c r="B349" s="2" t="s">
        <v>984</v>
      </c>
      <c r="C349" s="5">
        <v>879</v>
      </c>
      <c r="D349" s="2" t="s">
        <v>2</v>
      </c>
      <c r="E349" s="25"/>
    </row>
    <row r="350" spans="1:5" x14ac:dyDescent="0.4">
      <c r="A350" s="6">
        <v>3804</v>
      </c>
      <c r="B350" s="2" t="s">
        <v>985</v>
      </c>
      <c r="C350" s="5">
        <v>879</v>
      </c>
      <c r="D350" s="2" t="s">
        <v>2</v>
      </c>
      <c r="E350" s="25"/>
    </row>
    <row r="351" spans="1:5" x14ac:dyDescent="0.4">
      <c r="A351" s="6">
        <v>3807</v>
      </c>
      <c r="B351" s="2" t="s">
        <v>986</v>
      </c>
      <c r="C351" s="5">
        <v>1004</v>
      </c>
      <c r="D351" s="2" t="s">
        <v>2</v>
      </c>
      <c r="E351" s="25"/>
    </row>
    <row r="352" spans="1:5" x14ac:dyDescent="0.4">
      <c r="A352" s="6">
        <v>3808</v>
      </c>
      <c r="B352" s="2" t="s">
        <v>987</v>
      </c>
      <c r="C352" s="5">
        <v>1004</v>
      </c>
      <c r="D352" s="2" t="s">
        <v>2</v>
      </c>
      <c r="E352" s="25"/>
    </row>
    <row r="353" spans="1:5" x14ac:dyDescent="0.4">
      <c r="A353" s="6">
        <v>3811</v>
      </c>
      <c r="B353" s="2" t="s">
        <v>988</v>
      </c>
      <c r="C353" s="5">
        <v>813</v>
      </c>
      <c r="D353" s="2" t="s">
        <v>2</v>
      </c>
      <c r="E353" s="25"/>
    </row>
    <row r="354" spans="1:5" x14ac:dyDescent="0.4">
      <c r="A354" s="6">
        <v>3812</v>
      </c>
      <c r="B354" s="2" t="s">
        <v>989</v>
      </c>
      <c r="C354" s="5">
        <v>813</v>
      </c>
      <c r="D354" s="2" t="s">
        <v>2</v>
      </c>
      <c r="E354" s="25"/>
    </row>
    <row r="355" spans="1:5" x14ac:dyDescent="0.4">
      <c r="A355" s="6">
        <v>3815</v>
      </c>
      <c r="B355" s="2" t="s">
        <v>990</v>
      </c>
      <c r="C355" s="5">
        <v>938</v>
      </c>
      <c r="D355" s="2" t="s">
        <v>2</v>
      </c>
      <c r="E355" s="25"/>
    </row>
    <row r="356" spans="1:5" x14ac:dyDescent="0.4">
      <c r="A356" s="6">
        <v>3816</v>
      </c>
      <c r="B356" s="2" t="s">
        <v>991</v>
      </c>
      <c r="C356" s="5">
        <v>938</v>
      </c>
      <c r="D356" s="2" t="s">
        <v>2</v>
      </c>
      <c r="E356" s="25"/>
    </row>
    <row r="357" spans="1:5" x14ac:dyDescent="0.4">
      <c r="A357" s="6">
        <v>3819</v>
      </c>
      <c r="B357" s="2" t="s">
        <v>992</v>
      </c>
      <c r="C357" s="5">
        <v>896</v>
      </c>
      <c r="D357" s="2" t="s">
        <v>2</v>
      </c>
      <c r="E357" s="25"/>
    </row>
    <row r="358" spans="1:5" x14ac:dyDescent="0.4">
      <c r="A358" s="6">
        <v>3820</v>
      </c>
      <c r="B358" s="2" t="s">
        <v>993</v>
      </c>
      <c r="C358" s="5">
        <v>896</v>
      </c>
      <c r="D358" s="2" t="s">
        <v>2</v>
      </c>
      <c r="E358" s="25"/>
    </row>
    <row r="359" spans="1:5" x14ac:dyDescent="0.4">
      <c r="A359" s="6">
        <v>3823</v>
      </c>
      <c r="B359" s="2" t="s">
        <v>994</v>
      </c>
      <c r="C359" s="5">
        <v>918</v>
      </c>
      <c r="D359" s="2" t="s">
        <v>2</v>
      </c>
      <c r="E359" s="25"/>
    </row>
    <row r="360" spans="1:5" x14ac:dyDescent="0.4">
      <c r="A360" s="6">
        <v>3824</v>
      </c>
      <c r="B360" s="2" t="s">
        <v>995</v>
      </c>
      <c r="C360" s="5">
        <v>918</v>
      </c>
      <c r="D360" s="2" t="s">
        <v>2</v>
      </c>
      <c r="E360" s="25"/>
    </row>
    <row r="361" spans="1:5" x14ac:dyDescent="0.4">
      <c r="A361" s="6">
        <v>3827</v>
      </c>
      <c r="B361" s="2" t="s">
        <v>996</v>
      </c>
      <c r="C361" s="5">
        <v>83</v>
      </c>
      <c r="D361" s="2" t="s">
        <v>2</v>
      </c>
      <c r="E361" s="25"/>
    </row>
    <row r="362" spans="1:5" x14ac:dyDescent="0.4">
      <c r="A362" s="6">
        <v>3828</v>
      </c>
      <c r="B362" s="2" t="s">
        <v>997</v>
      </c>
      <c r="C362" s="5">
        <v>83</v>
      </c>
      <c r="D362" s="2" t="s">
        <v>2</v>
      </c>
      <c r="E362" s="25"/>
    </row>
    <row r="363" spans="1:5" x14ac:dyDescent="0.4">
      <c r="A363" s="6">
        <v>3831</v>
      </c>
      <c r="B363" s="2" t="s">
        <v>998</v>
      </c>
      <c r="C363" s="5">
        <v>166</v>
      </c>
      <c r="D363" s="2" t="s">
        <v>2</v>
      </c>
      <c r="E363" s="25"/>
    </row>
    <row r="364" spans="1:5" x14ac:dyDescent="0.4">
      <c r="A364" s="6">
        <v>3832</v>
      </c>
      <c r="B364" s="2" t="s">
        <v>999</v>
      </c>
      <c r="C364" s="5">
        <v>166</v>
      </c>
      <c r="D364" s="2" t="s">
        <v>2</v>
      </c>
      <c r="E364" s="25"/>
    </row>
    <row r="365" spans="1:5" x14ac:dyDescent="0.4">
      <c r="A365" s="6">
        <v>3835</v>
      </c>
      <c r="B365" s="2" t="s">
        <v>1000</v>
      </c>
      <c r="C365" s="5">
        <v>249</v>
      </c>
      <c r="D365" s="2" t="s">
        <v>2</v>
      </c>
      <c r="E365" s="25"/>
    </row>
    <row r="366" spans="1:5" x14ac:dyDescent="0.4">
      <c r="A366" s="6">
        <v>3836</v>
      </c>
      <c r="B366" s="2" t="s">
        <v>1001</v>
      </c>
      <c r="C366" s="5">
        <v>249</v>
      </c>
      <c r="D366" s="2" t="s">
        <v>2</v>
      </c>
      <c r="E366" s="25"/>
    </row>
    <row r="367" spans="1:5" x14ac:dyDescent="0.4">
      <c r="A367" s="6">
        <v>3839</v>
      </c>
      <c r="B367" s="2" t="s">
        <v>1002</v>
      </c>
      <c r="C367" s="5">
        <v>332</v>
      </c>
      <c r="D367" s="2" t="s">
        <v>2</v>
      </c>
      <c r="E367" s="25"/>
    </row>
    <row r="368" spans="1:5" x14ac:dyDescent="0.4">
      <c r="A368" s="6">
        <v>3840</v>
      </c>
      <c r="B368" s="2" t="s">
        <v>1003</v>
      </c>
      <c r="C368" s="5">
        <v>332</v>
      </c>
      <c r="D368" s="2" t="s">
        <v>2</v>
      </c>
      <c r="E368" s="25"/>
    </row>
    <row r="369" spans="1:5" x14ac:dyDescent="0.4">
      <c r="A369" s="6">
        <v>3843</v>
      </c>
      <c r="B369" s="2" t="s">
        <v>1004</v>
      </c>
      <c r="C369" s="5">
        <v>415</v>
      </c>
      <c r="D369" s="2" t="s">
        <v>2</v>
      </c>
      <c r="E369" s="25"/>
    </row>
    <row r="370" spans="1:5" x14ac:dyDescent="0.4">
      <c r="A370" s="6">
        <v>3844</v>
      </c>
      <c r="B370" s="2" t="s">
        <v>1005</v>
      </c>
      <c r="C370" s="5">
        <v>415</v>
      </c>
      <c r="D370" s="2" t="s">
        <v>2</v>
      </c>
      <c r="E370" s="25"/>
    </row>
    <row r="371" spans="1:5" x14ac:dyDescent="0.4">
      <c r="A371" s="6">
        <v>3847</v>
      </c>
      <c r="B371" s="2" t="s">
        <v>1006</v>
      </c>
      <c r="C371" s="5">
        <v>498</v>
      </c>
      <c r="D371" s="2" t="s">
        <v>2</v>
      </c>
      <c r="E371" s="25"/>
    </row>
    <row r="372" spans="1:5" x14ac:dyDescent="0.4">
      <c r="A372" s="6">
        <v>3848</v>
      </c>
      <c r="B372" s="2" t="s">
        <v>1007</v>
      </c>
      <c r="C372" s="5">
        <v>498</v>
      </c>
      <c r="D372" s="2" t="s">
        <v>2</v>
      </c>
      <c r="E372" s="25"/>
    </row>
    <row r="373" spans="1:5" x14ac:dyDescent="0.4">
      <c r="A373" s="6">
        <v>3851</v>
      </c>
      <c r="B373" s="2" t="s">
        <v>1008</v>
      </c>
      <c r="C373" s="5">
        <v>581</v>
      </c>
      <c r="D373" s="2" t="s">
        <v>2</v>
      </c>
      <c r="E373" s="25"/>
    </row>
    <row r="374" spans="1:5" x14ac:dyDescent="0.4">
      <c r="A374" s="6">
        <v>3852</v>
      </c>
      <c r="B374" s="2" t="s">
        <v>1009</v>
      </c>
      <c r="C374" s="5">
        <v>581</v>
      </c>
      <c r="D374" s="2" t="s">
        <v>2</v>
      </c>
      <c r="E374" s="25"/>
    </row>
    <row r="375" spans="1:5" x14ac:dyDescent="0.4">
      <c r="A375" s="6">
        <v>3855</v>
      </c>
      <c r="B375" s="2" t="s">
        <v>1010</v>
      </c>
      <c r="C375" s="5">
        <v>664</v>
      </c>
      <c r="D375" s="2" t="s">
        <v>2</v>
      </c>
      <c r="E375" s="25"/>
    </row>
    <row r="376" spans="1:5" x14ac:dyDescent="0.4">
      <c r="A376" s="6">
        <v>3856</v>
      </c>
      <c r="B376" s="2" t="s">
        <v>1011</v>
      </c>
      <c r="C376" s="5">
        <v>664</v>
      </c>
      <c r="D376" s="2" t="s">
        <v>2</v>
      </c>
      <c r="E376" s="25"/>
    </row>
    <row r="377" spans="1:5" x14ac:dyDescent="0.4">
      <c r="A377" s="6">
        <v>3859</v>
      </c>
      <c r="B377" s="2" t="s">
        <v>1012</v>
      </c>
      <c r="C377" s="5">
        <v>747</v>
      </c>
      <c r="D377" s="2" t="s">
        <v>2</v>
      </c>
      <c r="E377" s="25"/>
    </row>
    <row r="378" spans="1:5" x14ac:dyDescent="0.4">
      <c r="A378" s="6">
        <v>3860</v>
      </c>
      <c r="B378" s="2" t="s">
        <v>1013</v>
      </c>
      <c r="C378" s="5">
        <v>747</v>
      </c>
      <c r="D378" s="2" t="s">
        <v>2</v>
      </c>
      <c r="E378" s="25"/>
    </row>
    <row r="379" spans="1:5" x14ac:dyDescent="0.4">
      <c r="A379" s="6">
        <v>3863</v>
      </c>
      <c r="B379" s="2" t="s">
        <v>1014</v>
      </c>
      <c r="C379" s="5">
        <v>830</v>
      </c>
      <c r="D379" s="2" t="s">
        <v>2</v>
      </c>
      <c r="E379" s="25"/>
    </row>
    <row r="380" spans="1:5" x14ac:dyDescent="0.4">
      <c r="A380" s="6">
        <v>3864</v>
      </c>
      <c r="B380" s="2" t="s">
        <v>1015</v>
      </c>
      <c r="C380" s="5">
        <v>830</v>
      </c>
      <c r="D380" s="2" t="s">
        <v>2</v>
      </c>
      <c r="E380" s="25"/>
    </row>
    <row r="381" spans="1:5" x14ac:dyDescent="0.4">
      <c r="A381" s="6">
        <v>3867</v>
      </c>
      <c r="B381" s="2" t="s">
        <v>1016</v>
      </c>
      <c r="C381" s="5">
        <v>913</v>
      </c>
      <c r="D381" s="2" t="s">
        <v>2</v>
      </c>
      <c r="E381" s="25"/>
    </row>
    <row r="382" spans="1:5" x14ac:dyDescent="0.4">
      <c r="A382" s="6">
        <v>3868</v>
      </c>
      <c r="B382" s="2" t="s">
        <v>1017</v>
      </c>
      <c r="C382" s="5">
        <v>913</v>
      </c>
      <c r="D382" s="2" t="s">
        <v>2</v>
      </c>
      <c r="E382" s="25"/>
    </row>
    <row r="383" spans="1:5" x14ac:dyDescent="0.4">
      <c r="A383" s="6">
        <v>3871</v>
      </c>
      <c r="B383" s="2" t="s">
        <v>1018</v>
      </c>
      <c r="C383" s="5">
        <v>996</v>
      </c>
      <c r="D383" s="2" t="s">
        <v>2</v>
      </c>
      <c r="E383" s="25"/>
    </row>
    <row r="384" spans="1:5" x14ac:dyDescent="0.4">
      <c r="A384" s="6">
        <v>3872</v>
      </c>
      <c r="B384" s="2" t="s">
        <v>1019</v>
      </c>
      <c r="C384" s="5">
        <v>996</v>
      </c>
      <c r="D384" s="2" t="s">
        <v>2</v>
      </c>
      <c r="E384" s="25"/>
    </row>
    <row r="385" spans="1:5" x14ac:dyDescent="0.4">
      <c r="A385" s="6">
        <v>3875</v>
      </c>
      <c r="B385" s="2" t="s">
        <v>1020</v>
      </c>
      <c r="C385" s="5">
        <v>1079</v>
      </c>
      <c r="D385" s="2" t="s">
        <v>2</v>
      </c>
      <c r="E385" s="25"/>
    </row>
    <row r="386" spans="1:5" x14ac:dyDescent="0.4">
      <c r="A386" s="6">
        <v>3876</v>
      </c>
      <c r="B386" s="2" t="s">
        <v>1021</v>
      </c>
      <c r="C386" s="5">
        <v>1079</v>
      </c>
      <c r="D386" s="2" t="s">
        <v>2</v>
      </c>
      <c r="E386" s="25"/>
    </row>
    <row r="387" spans="1:5" x14ac:dyDescent="0.4">
      <c r="A387" s="6">
        <v>3879</v>
      </c>
      <c r="B387" s="2" t="s">
        <v>1022</v>
      </c>
      <c r="C387" s="5">
        <v>1162</v>
      </c>
      <c r="D387" s="2" t="s">
        <v>2</v>
      </c>
      <c r="E387" s="25"/>
    </row>
    <row r="388" spans="1:5" x14ac:dyDescent="0.4">
      <c r="A388" s="6">
        <v>3880</v>
      </c>
      <c r="B388" s="2" t="s">
        <v>1023</v>
      </c>
      <c r="C388" s="5">
        <v>1162</v>
      </c>
      <c r="D388" s="2" t="s">
        <v>2</v>
      </c>
      <c r="E388" s="25"/>
    </row>
    <row r="389" spans="1:5" x14ac:dyDescent="0.4">
      <c r="A389" s="6">
        <v>3883</v>
      </c>
      <c r="B389" s="2" t="s">
        <v>1024</v>
      </c>
      <c r="C389" s="5">
        <v>1245</v>
      </c>
      <c r="D389" s="2" t="s">
        <v>2</v>
      </c>
      <c r="E389" s="25"/>
    </row>
    <row r="390" spans="1:5" x14ac:dyDescent="0.4">
      <c r="A390" s="6">
        <v>3884</v>
      </c>
      <c r="B390" s="2" t="s">
        <v>1025</v>
      </c>
      <c r="C390" s="5">
        <v>1245</v>
      </c>
      <c r="D390" s="2" t="s">
        <v>2</v>
      </c>
      <c r="E390" s="25"/>
    </row>
    <row r="391" spans="1:5" x14ac:dyDescent="0.4">
      <c r="A391" s="6">
        <v>3887</v>
      </c>
      <c r="B391" s="2" t="s">
        <v>1026</v>
      </c>
      <c r="C391" s="5">
        <v>1328</v>
      </c>
      <c r="D391" s="2" t="s">
        <v>2</v>
      </c>
      <c r="E391" s="25"/>
    </row>
    <row r="392" spans="1:5" x14ac:dyDescent="0.4">
      <c r="A392" s="6">
        <v>3888</v>
      </c>
      <c r="B392" s="2" t="s">
        <v>1027</v>
      </c>
      <c r="C392" s="5">
        <v>1328</v>
      </c>
      <c r="D392" s="2" t="s">
        <v>2</v>
      </c>
      <c r="E392" s="25"/>
    </row>
    <row r="393" spans="1:5" x14ac:dyDescent="0.4">
      <c r="A393" s="6">
        <v>3891</v>
      </c>
      <c r="B393" s="2" t="s">
        <v>1028</v>
      </c>
      <c r="C393" s="5">
        <v>1411</v>
      </c>
      <c r="D393" s="2" t="s">
        <v>2</v>
      </c>
      <c r="E393" s="25"/>
    </row>
    <row r="394" spans="1:5" x14ac:dyDescent="0.4">
      <c r="A394" s="6">
        <v>3892</v>
      </c>
      <c r="B394" s="2" t="s">
        <v>1029</v>
      </c>
      <c r="C394" s="5">
        <v>1411</v>
      </c>
      <c r="D394" s="2" t="s">
        <v>2</v>
      </c>
      <c r="E394" s="25"/>
    </row>
    <row r="395" spans="1:5" x14ac:dyDescent="0.4">
      <c r="A395" s="6">
        <v>3895</v>
      </c>
      <c r="B395" s="2" t="s">
        <v>1030</v>
      </c>
      <c r="C395" s="5">
        <v>1494</v>
      </c>
      <c r="D395" s="2" t="s">
        <v>2</v>
      </c>
      <c r="E395" s="25"/>
    </row>
    <row r="396" spans="1:5" x14ac:dyDescent="0.4">
      <c r="A396" s="6">
        <v>3896</v>
      </c>
      <c r="B396" s="2" t="s">
        <v>1031</v>
      </c>
      <c r="C396" s="5">
        <v>1494</v>
      </c>
      <c r="D396" s="2" t="s">
        <v>2</v>
      </c>
      <c r="E396" s="25"/>
    </row>
    <row r="397" spans="1:5" x14ac:dyDescent="0.4">
      <c r="A397" s="6">
        <v>3899</v>
      </c>
      <c r="B397" s="2" t="s">
        <v>1032</v>
      </c>
      <c r="C397" s="5">
        <v>1577</v>
      </c>
      <c r="D397" s="2" t="s">
        <v>2</v>
      </c>
      <c r="E397" s="25"/>
    </row>
    <row r="398" spans="1:5" x14ac:dyDescent="0.4">
      <c r="A398" s="6">
        <v>3900</v>
      </c>
      <c r="B398" s="2" t="s">
        <v>1033</v>
      </c>
      <c r="C398" s="5">
        <v>1577</v>
      </c>
      <c r="D398" s="2" t="s">
        <v>2</v>
      </c>
      <c r="E398" s="25"/>
    </row>
    <row r="399" spans="1:5" x14ac:dyDescent="0.4">
      <c r="A399" s="6">
        <v>3903</v>
      </c>
      <c r="B399" s="2" t="s">
        <v>1034</v>
      </c>
      <c r="C399" s="5">
        <v>1660</v>
      </c>
      <c r="D399" s="2" t="s">
        <v>2</v>
      </c>
      <c r="E399" s="25"/>
    </row>
    <row r="400" spans="1:5" x14ac:dyDescent="0.4">
      <c r="A400" s="6">
        <v>3904</v>
      </c>
      <c r="B400" s="2" t="s">
        <v>1035</v>
      </c>
      <c r="C400" s="5">
        <v>1660</v>
      </c>
      <c r="D400" s="2" t="s">
        <v>2</v>
      </c>
      <c r="E400" s="25"/>
    </row>
    <row r="401" spans="1:5" x14ac:dyDescent="0.4">
      <c r="A401" s="6">
        <v>3907</v>
      </c>
      <c r="B401" s="2" t="s">
        <v>1036</v>
      </c>
      <c r="C401" s="5">
        <v>1743</v>
      </c>
      <c r="D401" s="2" t="s">
        <v>2</v>
      </c>
      <c r="E401" s="25"/>
    </row>
    <row r="402" spans="1:5" x14ac:dyDescent="0.4">
      <c r="A402" s="6">
        <v>3908</v>
      </c>
      <c r="B402" s="2" t="s">
        <v>1037</v>
      </c>
      <c r="C402" s="5">
        <v>1743</v>
      </c>
      <c r="D402" s="2" t="s">
        <v>2</v>
      </c>
      <c r="E402" s="25"/>
    </row>
    <row r="403" spans="1:5" x14ac:dyDescent="0.4">
      <c r="A403" s="6">
        <v>3911</v>
      </c>
      <c r="B403" s="2" t="s">
        <v>1038</v>
      </c>
      <c r="C403" s="5">
        <v>104</v>
      </c>
      <c r="D403" s="2" t="s">
        <v>2</v>
      </c>
      <c r="E403" s="25"/>
    </row>
    <row r="404" spans="1:5" x14ac:dyDescent="0.4">
      <c r="A404" s="6">
        <v>3912</v>
      </c>
      <c r="B404" s="2" t="s">
        <v>1039</v>
      </c>
      <c r="C404" s="5">
        <v>104</v>
      </c>
      <c r="D404" s="2" t="s">
        <v>2</v>
      </c>
      <c r="E404" s="25"/>
    </row>
    <row r="405" spans="1:5" x14ac:dyDescent="0.4">
      <c r="A405" s="6">
        <v>3915</v>
      </c>
      <c r="B405" s="2" t="s">
        <v>1040</v>
      </c>
      <c r="C405" s="5">
        <v>208</v>
      </c>
      <c r="D405" s="2" t="s">
        <v>2</v>
      </c>
      <c r="E405" s="25"/>
    </row>
    <row r="406" spans="1:5" x14ac:dyDescent="0.4">
      <c r="A406" s="6">
        <v>3916</v>
      </c>
      <c r="B406" s="2" t="s">
        <v>1041</v>
      </c>
      <c r="C406" s="5">
        <v>208</v>
      </c>
      <c r="D406" s="2" t="s">
        <v>2</v>
      </c>
      <c r="E406" s="25"/>
    </row>
    <row r="407" spans="1:5" x14ac:dyDescent="0.4">
      <c r="A407" s="6">
        <v>3919</v>
      </c>
      <c r="B407" s="2" t="s">
        <v>1042</v>
      </c>
      <c r="C407" s="5">
        <v>311</v>
      </c>
      <c r="D407" s="2" t="s">
        <v>2</v>
      </c>
      <c r="E407" s="25"/>
    </row>
    <row r="408" spans="1:5" x14ac:dyDescent="0.4">
      <c r="A408" s="6">
        <v>3920</v>
      </c>
      <c r="B408" s="2" t="s">
        <v>1043</v>
      </c>
      <c r="C408" s="5">
        <v>311</v>
      </c>
      <c r="D408" s="2" t="s">
        <v>2</v>
      </c>
      <c r="E408" s="25"/>
    </row>
    <row r="409" spans="1:5" x14ac:dyDescent="0.4">
      <c r="A409" s="6">
        <v>3923</v>
      </c>
      <c r="B409" s="2" t="s">
        <v>1044</v>
      </c>
      <c r="C409" s="5">
        <v>415</v>
      </c>
      <c r="D409" s="2" t="s">
        <v>2</v>
      </c>
      <c r="E409" s="25"/>
    </row>
    <row r="410" spans="1:5" x14ac:dyDescent="0.4">
      <c r="A410" s="6">
        <v>3924</v>
      </c>
      <c r="B410" s="2" t="s">
        <v>1045</v>
      </c>
      <c r="C410" s="5">
        <v>415</v>
      </c>
      <c r="D410" s="2" t="s">
        <v>2</v>
      </c>
      <c r="E410" s="25"/>
    </row>
    <row r="411" spans="1:5" x14ac:dyDescent="0.4">
      <c r="A411" s="6">
        <v>3927</v>
      </c>
      <c r="B411" s="2" t="s">
        <v>1046</v>
      </c>
      <c r="C411" s="5">
        <v>519</v>
      </c>
      <c r="D411" s="2" t="s">
        <v>2</v>
      </c>
      <c r="E411" s="25"/>
    </row>
    <row r="412" spans="1:5" x14ac:dyDescent="0.4">
      <c r="A412" s="6">
        <v>3928</v>
      </c>
      <c r="B412" s="2" t="s">
        <v>1047</v>
      </c>
      <c r="C412" s="5">
        <v>519</v>
      </c>
      <c r="D412" s="2" t="s">
        <v>2</v>
      </c>
      <c r="E412" s="25"/>
    </row>
    <row r="413" spans="1:5" x14ac:dyDescent="0.4">
      <c r="A413" s="6">
        <v>3931</v>
      </c>
      <c r="B413" s="2" t="s">
        <v>1048</v>
      </c>
      <c r="C413" s="5">
        <v>104</v>
      </c>
      <c r="D413" s="2" t="s">
        <v>2</v>
      </c>
      <c r="E413" s="25"/>
    </row>
    <row r="414" spans="1:5" x14ac:dyDescent="0.4">
      <c r="A414" s="6">
        <v>3932</v>
      </c>
      <c r="B414" s="2" t="s">
        <v>1049</v>
      </c>
      <c r="C414" s="5">
        <v>104</v>
      </c>
      <c r="D414" s="2" t="s">
        <v>2</v>
      </c>
      <c r="E414" s="25"/>
    </row>
    <row r="415" spans="1:5" x14ac:dyDescent="0.4">
      <c r="A415" s="6">
        <v>3935</v>
      </c>
      <c r="B415" s="2" t="s">
        <v>1050</v>
      </c>
      <c r="C415" s="5">
        <v>208</v>
      </c>
      <c r="D415" s="2" t="s">
        <v>2</v>
      </c>
      <c r="E415" s="25"/>
    </row>
    <row r="416" spans="1:5" x14ac:dyDescent="0.4">
      <c r="A416" s="6">
        <v>3936</v>
      </c>
      <c r="B416" s="2" t="s">
        <v>1051</v>
      </c>
      <c r="C416" s="5">
        <v>208</v>
      </c>
      <c r="D416" s="2" t="s">
        <v>2</v>
      </c>
      <c r="E416" s="25"/>
    </row>
    <row r="417" spans="1:5" x14ac:dyDescent="0.4">
      <c r="A417" s="6">
        <v>3939</v>
      </c>
      <c r="B417" s="2" t="s">
        <v>1052</v>
      </c>
      <c r="C417" s="5">
        <v>311</v>
      </c>
      <c r="D417" s="2" t="s">
        <v>2</v>
      </c>
      <c r="E417" s="25"/>
    </row>
    <row r="418" spans="1:5" x14ac:dyDescent="0.4">
      <c r="A418" s="6">
        <v>3940</v>
      </c>
      <c r="B418" s="2" t="s">
        <v>1053</v>
      </c>
      <c r="C418" s="5">
        <v>311</v>
      </c>
      <c r="D418" s="2" t="s">
        <v>2</v>
      </c>
      <c r="E418" s="25"/>
    </row>
    <row r="419" spans="1:5" x14ac:dyDescent="0.4">
      <c r="A419" s="6">
        <v>3943</v>
      </c>
      <c r="B419" s="2" t="s">
        <v>1054</v>
      </c>
      <c r="C419" s="5">
        <v>415</v>
      </c>
      <c r="D419" s="2" t="s">
        <v>2</v>
      </c>
      <c r="E419" s="25"/>
    </row>
    <row r="420" spans="1:5" x14ac:dyDescent="0.4">
      <c r="A420" s="6">
        <v>3944</v>
      </c>
      <c r="B420" s="2" t="s">
        <v>1055</v>
      </c>
      <c r="C420" s="5">
        <v>415</v>
      </c>
      <c r="D420" s="2" t="s">
        <v>2</v>
      </c>
      <c r="E420" s="25"/>
    </row>
    <row r="421" spans="1:5" x14ac:dyDescent="0.4">
      <c r="A421" s="6">
        <v>3947</v>
      </c>
      <c r="B421" s="2" t="s">
        <v>1056</v>
      </c>
      <c r="C421" s="5">
        <v>519</v>
      </c>
      <c r="D421" s="2" t="s">
        <v>2</v>
      </c>
      <c r="E421" s="25"/>
    </row>
    <row r="422" spans="1:5" x14ac:dyDescent="0.4">
      <c r="A422" s="6">
        <v>3948</v>
      </c>
      <c r="B422" s="2" t="s">
        <v>1057</v>
      </c>
      <c r="C422" s="5">
        <v>519</v>
      </c>
      <c r="D422" s="2" t="s">
        <v>2</v>
      </c>
      <c r="E422" s="25"/>
    </row>
    <row r="423" spans="1:5" x14ac:dyDescent="0.4">
      <c r="A423" s="6">
        <v>3951</v>
      </c>
      <c r="B423" s="2" t="s">
        <v>1058</v>
      </c>
      <c r="C423" s="5">
        <v>623</v>
      </c>
      <c r="D423" s="2" t="s">
        <v>2</v>
      </c>
      <c r="E423" s="25"/>
    </row>
    <row r="424" spans="1:5" x14ac:dyDescent="0.4">
      <c r="A424" s="6">
        <v>3952</v>
      </c>
      <c r="B424" s="2" t="s">
        <v>1059</v>
      </c>
      <c r="C424" s="5">
        <v>623</v>
      </c>
      <c r="D424" s="2" t="s">
        <v>2</v>
      </c>
      <c r="E424" s="25"/>
    </row>
    <row r="425" spans="1:5" x14ac:dyDescent="0.4">
      <c r="A425" s="6">
        <v>3955</v>
      </c>
      <c r="B425" s="2" t="s">
        <v>1060</v>
      </c>
      <c r="C425" s="5">
        <v>726</v>
      </c>
      <c r="D425" s="2" t="s">
        <v>2</v>
      </c>
      <c r="E425" s="25"/>
    </row>
    <row r="426" spans="1:5" x14ac:dyDescent="0.4">
      <c r="A426" s="6">
        <v>3956</v>
      </c>
      <c r="B426" s="2" t="s">
        <v>1061</v>
      </c>
      <c r="C426" s="5">
        <v>726</v>
      </c>
      <c r="D426" s="2" t="s">
        <v>2</v>
      </c>
      <c r="E426" s="25"/>
    </row>
    <row r="427" spans="1:5" x14ac:dyDescent="0.4">
      <c r="A427" s="6">
        <v>3959</v>
      </c>
      <c r="B427" s="2" t="s">
        <v>1062</v>
      </c>
      <c r="C427" s="5">
        <v>830</v>
      </c>
      <c r="D427" s="2" t="s">
        <v>2</v>
      </c>
      <c r="E427" s="25"/>
    </row>
    <row r="428" spans="1:5" x14ac:dyDescent="0.4">
      <c r="A428" s="6">
        <v>3960</v>
      </c>
      <c r="B428" s="2" t="s">
        <v>1063</v>
      </c>
      <c r="C428" s="5">
        <v>830</v>
      </c>
      <c r="D428" s="2" t="s">
        <v>2</v>
      </c>
      <c r="E428" s="25"/>
    </row>
    <row r="429" spans="1:5" x14ac:dyDescent="0.4">
      <c r="A429" s="6">
        <v>3963</v>
      </c>
      <c r="B429" s="2" t="s">
        <v>1064</v>
      </c>
      <c r="C429" s="5">
        <v>934</v>
      </c>
      <c r="D429" s="2" t="s">
        <v>2</v>
      </c>
      <c r="E429" s="25"/>
    </row>
    <row r="430" spans="1:5" x14ac:dyDescent="0.4">
      <c r="A430" s="6">
        <v>3964</v>
      </c>
      <c r="B430" s="2" t="s">
        <v>1065</v>
      </c>
      <c r="C430" s="5">
        <v>934</v>
      </c>
      <c r="D430" s="2" t="s">
        <v>2</v>
      </c>
      <c r="E430" s="25"/>
    </row>
    <row r="431" spans="1:5" x14ac:dyDescent="0.4">
      <c r="A431" s="6">
        <v>3967</v>
      </c>
      <c r="B431" s="2" t="s">
        <v>1066</v>
      </c>
      <c r="C431" s="5">
        <v>125</v>
      </c>
      <c r="D431" s="2" t="s">
        <v>2</v>
      </c>
      <c r="E431" s="25"/>
    </row>
    <row r="432" spans="1:5" x14ac:dyDescent="0.4">
      <c r="A432" s="6">
        <v>3968</v>
      </c>
      <c r="B432" s="2" t="s">
        <v>1067</v>
      </c>
      <c r="C432" s="5">
        <v>125</v>
      </c>
      <c r="D432" s="2" t="s">
        <v>2</v>
      </c>
      <c r="E432" s="25"/>
    </row>
    <row r="433" spans="1:5" x14ac:dyDescent="0.4">
      <c r="A433" s="6">
        <v>3971</v>
      </c>
      <c r="B433" s="2" t="s">
        <v>1068</v>
      </c>
      <c r="C433" s="5">
        <v>249</v>
      </c>
      <c r="D433" s="2" t="s">
        <v>2</v>
      </c>
      <c r="E433" s="25"/>
    </row>
    <row r="434" spans="1:5" x14ac:dyDescent="0.4">
      <c r="A434" s="6">
        <v>3972</v>
      </c>
      <c r="B434" s="2" t="s">
        <v>1069</v>
      </c>
      <c r="C434" s="5">
        <v>249</v>
      </c>
      <c r="D434" s="2" t="s">
        <v>2</v>
      </c>
      <c r="E434" s="25"/>
    </row>
    <row r="435" spans="1:5" x14ac:dyDescent="0.4">
      <c r="A435" s="6">
        <v>3975</v>
      </c>
      <c r="B435" s="2" t="s">
        <v>1070</v>
      </c>
      <c r="C435" s="5">
        <v>374</v>
      </c>
      <c r="D435" s="2" t="s">
        <v>2</v>
      </c>
      <c r="E435" s="25"/>
    </row>
    <row r="436" spans="1:5" x14ac:dyDescent="0.4">
      <c r="A436" s="6">
        <v>3976</v>
      </c>
      <c r="B436" s="2" t="s">
        <v>1071</v>
      </c>
      <c r="C436" s="5">
        <v>374</v>
      </c>
      <c r="D436" s="2" t="s">
        <v>2</v>
      </c>
      <c r="E436" s="25"/>
    </row>
    <row r="437" spans="1:5" x14ac:dyDescent="0.4">
      <c r="A437" s="6">
        <v>3979</v>
      </c>
      <c r="B437" s="2" t="s">
        <v>1072</v>
      </c>
      <c r="C437" s="5">
        <v>498</v>
      </c>
      <c r="D437" s="2" t="s">
        <v>2</v>
      </c>
      <c r="E437" s="25"/>
    </row>
    <row r="438" spans="1:5" x14ac:dyDescent="0.4">
      <c r="A438" s="6">
        <v>3980</v>
      </c>
      <c r="B438" s="2" t="s">
        <v>1073</v>
      </c>
      <c r="C438" s="5">
        <v>498</v>
      </c>
      <c r="D438" s="2" t="s">
        <v>2</v>
      </c>
      <c r="E438" s="25"/>
    </row>
    <row r="439" spans="1:5" x14ac:dyDescent="0.4">
      <c r="A439" s="6">
        <v>3983</v>
      </c>
      <c r="B439" s="2" t="s">
        <v>1074</v>
      </c>
      <c r="C439" s="5">
        <v>623</v>
      </c>
      <c r="D439" s="2" t="s">
        <v>2</v>
      </c>
      <c r="E439" s="25"/>
    </row>
    <row r="440" spans="1:5" x14ac:dyDescent="0.4">
      <c r="A440" s="6">
        <v>3984</v>
      </c>
      <c r="B440" s="2" t="s">
        <v>1075</v>
      </c>
      <c r="C440" s="5">
        <v>623</v>
      </c>
      <c r="D440" s="2" t="s">
        <v>2</v>
      </c>
      <c r="E440" s="25"/>
    </row>
    <row r="441" spans="1:5" x14ac:dyDescent="0.4">
      <c r="A441" s="6">
        <v>3987</v>
      </c>
      <c r="B441" s="2" t="s">
        <v>1076</v>
      </c>
      <c r="C441" s="5">
        <v>747</v>
      </c>
      <c r="D441" s="2" t="s">
        <v>2</v>
      </c>
      <c r="E441" s="25"/>
    </row>
    <row r="442" spans="1:5" x14ac:dyDescent="0.4">
      <c r="A442" s="6">
        <v>3988</v>
      </c>
      <c r="B442" s="2" t="s">
        <v>1077</v>
      </c>
      <c r="C442" s="5">
        <v>747</v>
      </c>
      <c r="D442" s="2" t="s">
        <v>2</v>
      </c>
      <c r="E442" s="25"/>
    </row>
    <row r="443" spans="1:5" x14ac:dyDescent="0.4">
      <c r="A443" s="6">
        <v>3991</v>
      </c>
      <c r="B443" s="2" t="s">
        <v>1078</v>
      </c>
      <c r="C443" s="5">
        <v>872</v>
      </c>
      <c r="D443" s="2" t="s">
        <v>2</v>
      </c>
      <c r="E443" s="25"/>
    </row>
    <row r="444" spans="1:5" x14ac:dyDescent="0.4">
      <c r="A444" s="6">
        <v>3992</v>
      </c>
      <c r="B444" s="2" t="s">
        <v>1079</v>
      </c>
      <c r="C444" s="5">
        <v>872</v>
      </c>
      <c r="D444" s="2" t="s">
        <v>2</v>
      </c>
      <c r="E444" s="25"/>
    </row>
    <row r="445" spans="1:5" x14ac:dyDescent="0.4">
      <c r="A445" s="6">
        <v>3995</v>
      </c>
      <c r="B445" s="2" t="s">
        <v>1080</v>
      </c>
      <c r="C445" s="5">
        <v>996</v>
      </c>
      <c r="D445" s="2" t="s">
        <v>2</v>
      </c>
      <c r="E445" s="25"/>
    </row>
    <row r="446" spans="1:5" x14ac:dyDescent="0.4">
      <c r="A446" s="6">
        <v>3996</v>
      </c>
      <c r="B446" s="2" t="s">
        <v>1081</v>
      </c>
      <c r="C446" s="5">
        <v>996</v>
      </c>
      <c r="D446" s="2" t="s">
        <v>2</v>
      </c>
      <c r="E446" s="25"/>
    </row>
    <row r="447" spans="1:5" x14ac:dyDescent="0.4">
      <c r="A447" s="6">
        <v>3999</v>
      </c>
      <c r="B447" s="2" t="s">
        <v>1082</v>
      </c>
      <c r="C447" s="5">
        <v>1121</v>
      </c>
      <c r="D447" s="2" t="s">
        <v>2</v>
      </c>
      <c r="E447" s="25"/>
    </row>
    <row r="448" spans="1:5" x14ac:dyDescent="0.4">
      <c r="A448" s="6">
        <v>4000</v>
      </c>
      <c r="B448" s="2" t="s">
        <v>1083</v>
      </c>
      <c r="C448" s="5">
        <v>1121</v>
      </c>
      <c r="D448" s="2" t="s">
        <v>2</v>
      </c>
      <c r="E448" s="25"/>
    </row>
    <row r="449" spans="1:5" x14ac:dyDescent="0.4">
      <c r="A449" s="6">
        <v>4003</v>
      </c>
      <c r="B449" s="2" t="s">
        <v>1084</v>
      </c>
      <c r="C449" s="5">
        <v>1245</v>
      </c>
      <c r="D449" s="2" t="s">
        <v>2</v>
      </c>
      <c r="E449" s="25"/>
    </row>
    <row r="450" spans="1:5" x14ac:dyDescent="0.4">
      <c r="A450" s="6">
        <v>4004</v>
      </c>
      <c r="B450" s="2" t="s">
        <v>1085</v>
      </c>
      <c r="C450" s="5">
        <v>1245</v>
      </c>
      <c r="D450" s="2" t="s">
        <v>2</v>
      </c>
      <c r="E450" s="25"/>
    </row>
    <row r="451" spans="1:5" x14ac:dyDescent="0.4">
      <c r="A451" s="6">
        <v>4007</v>
      </c>
      <c r="B451" s="2" t="s">
        <v>1086</v>
      </c>
      <c r="C451" s="5">
        <v>1370</v>
      </c>
      <c r="D451" s="2" t="s">
        <v>2</v>
      </c>
      <c r="E451" s="25"/>
    </row>
    <row r="452" spans="1:5" x14ac:dyDescent="0.4">
      <c r="A452" s="6">
        <v>4008</v>
      </c>
      <c r="B452" s="2" t="s">
        <v>1087</v>
      </c>
      <c r="C452" s="5">
        <v>1370</v>
      </c>
      <c r="D452" s="2" t="s">
        <v>2</v>
      </c>
      <c r="E452" s="25"/>
    </row>
    <row r="453" spans="1:5" x14ac:dyDescent="0.4">
      <c r="A453" s="6">
        <v>4011</v>
      </c>
      <c r="B453" s="2" t="s">
        <v>1088</v>
      </c>
      <c r="C453" s="5">
        <v>1494</v>
      </c>
      <c r="D453" s="2" t="s">
        <v>2</v>
      </c>
      <c r="E453" s="25"/>
    </row>
    <row r="454" spans="1:5" x14ac:dyDescent="0.4">
      <c r="A454" s="6">
        <v>4012</v>
      </c>
      <c r="B454" s="2" t="s">
        <v>1089</v>
      </c>
      <c r="C454" s="5">
        <v>1494</v>
      </c>
      <c r="D454" s="2" t="s">
        <v>2</v>
      </c>
      <c r="E454" s="25"/>
    </row>
    <row r="455" spans="1:5" x14ac:dyDescent="0.4">
      <c r="A455" s="6">
        <v>4015</v>
      </c>
      <c r="B455" s="2" t="s">
        <v>1090</v>
      </c>
      <c r="C455" s="5">
        <v>1619</v>
      </c>
      <c r="D455" s="2" t="s">
        <v>2</v>
      </c>
      <c r="E455" s="25"/>
    </row>
    <row r="456" spans="1:5" x14ac:dyDescent="0.4">
      <c r="A456" s="6">
        <v>4016</v>
      </c>
      <c r="B456" s="2" t="s">
        <v>1091</v>
      </c>
      <c r="C456" s="5">
        <v>1619</v>
      </c>
      <c r="D456" s="2" t="s">
        <v>2</v>
      </c>
      <c r="E456" s="25"/>
    </row>
  </sheetData>
  <autoFilter ref="A2:D456">
    <sortState ref="A3:D456">
      <sortCondition ref="A2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0"/>
  <sheetViews>
    <sheetView view="pageBreakPreview" zoomScaleNormal="100" zoomScaleSheetLayoutView="100" workbookViewId="0">
      <pane ySplit="2" topLeftCell="A3" activePane="bottomLeft" state="frozen"/>
      <selection activeCell="B9" sqref="B9"/>
      <selection pane="bottomLeft" activeCell="E1" sqref="E1:E1048576"/>
    </sheetView>
  </sheetViews>
  <sheetFormatPr defaultRowHeight="18.75" x14ac:dyDescent="0.4"/>
  <cols>
    <col min="1" max="1" width="15.875" style="7" customWidth="1"/>
    <col min="2" max="2" width="48.375" style="7" bestFit="1" customWidth="1"/>
    <col min="3" max="3" width="7.125" style="19" customWidth="1"/>
    <col min="4" max="4" width="9" style="7"/>
  </cols>
  <sheetData>
    <row r="1" spans="1:4" x14ac:dyDescent="0.4">
      <c r="A1" s="9" t="s">
        <v>633</v>
      </c>
    </row>
    <row r="2" spans="1:4" x14ac:dyDescent="0.4">
      <c r="A2" s="4" t="s">
        <v>632</v>
      </c>
      <c r="B2" s="3" t="s">
        <v>630</v>
      </c>
      <c r="C2" s="20" t="s">
        <v>1386</v>
      </c>
      <c r="D2" s="3" t="s">
        <v>0</v>
      </c>
    </row>
    <row r="3" spans="1:4" x14ac:dyDescent="0.4">
      <c r="A3" s="6">
        <v>8901</v>
      </c>
      <c r="B3" s="11" t="s">
        <v>3396</v>
      </c>
      <c r="C3" s="5">
        <v>75</v>
      </c>
      <c r="D3" s="8" t="s">
        <v>2</v>
      </c>
    </row>
    <row r="4" spans="1:4" x14ac:dyDescent="0.4">
      <c r="A4" s="6">
        <v>8902</v>
      </c>
      <c r="B4" s="11" t="s">
        <v>3397</v>
      </c>
      <c r="C4" s="5">
        <v>75</v>
      </c>
      <c r="D4" s="8" t="s">
        <v>2</v>
      </c>
    </row>
    <row r="5" spans="1:4" x14ac:dyDescent="0.4">
      <c r="A5" s="6">
        <v>8903</v>
      </c>
      <c r="B5" s="11" t="s">
        <v>3398</v>
      </c>
      <c r="C5" s="5">
        <v>94</v>
      </c>
      <c r="D5" s="8" t="s">
        <v>2</v>
      </c>
    </row>
    <row r="6" spans="1:4" x14ac:dyDescent="0.4">
      <c r="A6" s="6">
        <v>8904</v>
      </c>
      <c r="B6" s="11" t="s">
        <v>3399</v>
      </c>
      <c r="C6" s="5">
        <v>94</v>
      </c>
      <c r="D6" s="8" t="s">
        <v>2</v>
      </c>
    </row>
    <row r="7" spans="1:4" x14ac:dyDescent="0.4">
      <c r="A7" s="6">
        <v>8905</v>
      </c>
      <c r="B7" s="11" t="s">
        <v>3400</v>
      </c>
      <c r="C7" s="5">
        <v>94</v>
      </c>
      <c r="D7" s="8" t="s">
        <v>2</v>
      </c>
    </row>
    <row r="8" spans="1:4" x14ac:dyDescent="0.4">
      <c r="A8" s="6">
        <v>8906</v>
      </c>
      <c r="B8" s="11" t="s">
        <v>3401</v>
      </c>
      <c r="C8" s="5">
        <v>94</v>
      </c>
      <c r="D8" s="8" t="s">
        <v>2</v>
      </c>
    </row>
    <row r="9" spans="1:4" x14ac:dyDescent="0.4">
      <c r="A9" s="6">
        <v>8907</v>
      </c>
      <c r="B9" s="11" t="s">
        <v>3402</v>
      </c>
      <c r="C9" s="5">
        <v>114</v>
      </c>
      <c r="D9" s="8" t="s">
        <v>2</v>
      </c>
    </row>
    <row r="10" spans="1:4" x14ac:dyDescent="0.4">
      <c r="A10" s="6">
        <v>8908</v>
      </c>
      <c r="B10" s="11" t="s">
        <v>3403</v>
      </c>
      <c r="C10" s="5">
        <v>114</v>
      </c>
      <c r="D10" s="8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4"/>
  <sheetViews>
    <sheetView view="pageBreakPreview" zoomScaleNormal="100" zoomScaleSheetLayoutView="100" workbookViewId="0">
      <pane ySplit="2" topLeftCell="A3" activePane="bottomLeft" state="frozen"/>
      <selection activeCell="B13" sqref="B13"/>
      <selection pane="bottomLeft" activeCell="C139" sqref="C139"/>
    </sheetView>
  </sheetViews>
  <sheetFormatPr defaultRowHeight="18.75" x14ac:dyDescent="0.4"/>
  <cols>
    <col min="1" max="1" width="19.125" style="7" bestFit="1" customWidth="1"/>
    <col min="2" max="2" width="60.875" bestFit="1" customWidth="1"/>
    <col min="3" max="3" width="11.125" bestFit="1" customWidth="1"/>
  </cols>
  <sheetData>
    <row r="1" spans="1:4" x14ac:dyDescent="0.4">
      <c r="A1" s="9" t="s">
        <v>636</v>
      </c>
    </row>
    <row r="2" spans="1:4" x14ac:dyDescent="0.4">
      <c r="A2" s="4" t="s">
        <v>632</v>
      </c>
      <c r="B2" s="3" t="s">
        <v>630</v>
      </c>
      <c r="C2" s="3" t="s">
        <v>631</v>
      </c>
      <c r="D2" s="3" t="s">
        <v>0</v>
      </c>
    </row>
    <row r="3" spans="1:4" x14ac:dyDescent="0.4">
      <c r="A3" s="6">
        <v>7111</v>
      </c>
      <c r="B3" s="2" t="s">
        <v>1388</v>
      </c>
      <c r="C3" s="5">
        <v>105</v>
      </c>
      <c r="D3" s="2" t="s">
        <v>2</v>
      </c>
    </row>
    <row r="4" spans="1:4" x14ac:dyDescent="0.4">
      <c r="A4" s="6">
        <v>7112</v>
      </c>
      <c r="B4" s="2" t="s">
        <v>1092</v>
      </c>
      <c r="C4" s="5">
        <v>105</v>
      </c>
      <c r="D4" s="2" t="s">
        <v>2</v>
      </c>
    </row>
    <row r="5" spans="1:4" x14ac:dyDescent="0.4">
      <c r="A5" s="6">
        <v>7115</v>
      </c>
      <c r="B5" s="2" t="s">
        <v>1093</v>
      </c>
      <c r="C5" s="5">
        <v>196</v>
      </c>
      <c r="D5" s="2" t="s">
        <v>2</v>
      </c>
    </row>
    <row r="6" spans="1:4" x14ac:dyDescent="0.4">
      <c r="A6" s="6">
        <v>7116</v>
      </c>
      <c r="B6" s="2" t="s">
        <v>1094</v>
      </c>
      <c r="C6" s="5">
        <v>196</v>
      </c>
      <c r="D6" s="2" t="s">
        <v>2</v>
      </c>
    </row>
    <row r="7" spans="1:4" x14ac:dyDescent="0.4">
      <c r="A7" s="6">
        <v>7119</v>
      </c>
      <c r="B7" s="2" t="s">
        <v>1095</v>
      </c>
      <c r="C7" s="5">
        <v>274</v>
      </c>
      <c r="D7" s="2" t="s">
        <v>2</v>
      </c>
    </row>
    <row r="8" spans="1:4" x14ac:dyDescent="0.4">
      <c r="A8" s="6">
        <v>7120</v>
      </c>
      <c r="B8" s="2" t="s">
        <v>1096</v>
      </c>
      <c r="C8" s="5">
        <v>274</v>
      </c>
      <c r="D8" s="2" t="s">
        <v>2</v>
      </c>
    </row>
    <row r="9" spans="1:4" x14ac:dyDescent="0.4">
      <c r="A9" s="6">
        <v>7123</v>
      </c>
      <c r="B9" s="2" t="s">
        <v>1097</v>
      </c>
      <c r="C9" s="5">
        <v>343</v>
      </c>
      <c r="D9" s="2" t="s">
        <v>2</v>
      </c>
    </row>
    <row r="10" spans="1:4" x14ac:dyDescent="0.4">
      <c r="A10" s="6">
        <v>7124</v>
      </c>
      <c r="B10" s="2" t="s">
        <v>1098</v>
      </c>
      <c r="C10" s="5">
        <v>343</v>
      </c>
      <c r="D10" s="2" t="s">
        <v>2</v>
      </c>
    </row>
    <row r="11" spans="1:4" x14ac:dyDescent="0.4">
      <c r="A11" s="6">
        <v>7127</v>
      </c>
      <c r="B11" s="2" t="s">
        <v>1099</v>
      </c>
      <c r="C11" s="5">
        <v>412</v>
      </c>
      <c r="D11" s="2" t="s">
        <v>2</v>
      </c>
    </row>
    <row r="12" spans="1:4" x14ac:dyDescent="0.4">
      <c r="A12" s="6">
        <v>7128</v>
      </c>
      <c r="B12" s="2" t="s">
        <v>1100</v>
      </c>
      <c r="C12" s="5">
        <v>412</v>
      </c>
      <c r="D12" s="2" t="s">
        <v>2</v>
      </c>
    </row>
    <row r="13" spans="1:4" x14ac:dyDescent="0.4">
      <c r="A13" s="6">
        <v>7131</v>
      </c>
      <c r="B13" s="2" t="s">
        <v>1101</v>
      </c>
      <c r="C13" s="5">
        <v>481</v>
      </c>
      <c r="D13" s="2" t="s">
        <v>2</v>
      </c>
    </row>
    <row r="14" spans="1:4" x14ac:dyDescent="0.4">
      <c r="A14" s="6">
        <v>7132</v>
      </c>
      <c r="B14" s="2" t="s">
        <v>1102</v>
      </c>
      <c r="C14" s="5">
        <v>481</v>
      </c>
      <c r="D14" s="2" t="s">
        <v>2</v>
      </c>
    </row>
    <row r="15" spans="1:4" x14ac:dyDescent="0.4">
      <c r="A15" s="6">
        <v>7135</v>
      </c>
      <c r="B15" s="2" t="s">
        <v>1103</v>
      </c>
      <c r="C15" s="5">
        <v>550</v>
      </c>
      <c r="D15" s="2" t="s">
        <v>2</v>
      </c>
    </row>
    <row r="16" spans="1:4" x14ac:dyDescent="0.4">
      <c r="A16" s="6">
        <v>7136</v>
      </c>
      <c r="B16" s="2" t="s">
        <v>1104</v>
      </c>
      <c r="C16" s="5">
        <v>550</v>
      </c>
      <c r="D16" s="2" t="s">
        <v>2</v>
      </c>
    </row>
    <row r="17" spans="1:4" x14ac:dyDescent="0.4">
      <c r="A17" s="6">
        <v>7139</v>
      </c>
      <c r="B17" s="2" t="s">
        <v>1105</v>
      </c>
      <c r="C17" s="5">
        <v>619</v>
      </c>
      <c r="D17" s="2" t="s">
        <v>2</v>
      </c>
    </row>
    <row r="18" spans="1:4" x14ac:dyDescent="0.4">
      <c r="A18" s="6">
        <v>7140</v>
      </c>
      <c r="B18" s="2" t="s">
        <v>1106</v>
      </c>
      <c r="C18" s="5">
        <v>619</v>
      </c>
      <c r="D18" s="2" t="s">
        <v>2</v>
      </c>
    </row>
    <row r="19" spans="1:4" x14ac:dyDescent="0.4">
      <c r="A19" s="6">
        <v>7143</v>
      </c>
      <c r="B19" s="2" t="s">
        <v>1107</v>
      </c>
      <c r="C19" s="5">
        <v>688</v>
      </c>
      <c r="D19" s="2" t="s">
        <v>2</v>
      </c>
    </row>
    <row r="20" spans="1:4" x14ac:dyDescent="0.4">
      <c r="A20" s="6">
        <v>7144</v>
      </c>
      <c r="B20" s="2" t="s">
        <v>1108</v>
      </c>
      <c r="C20" s="5">
        <v>688</v>
      </c>
      <c r="D20" s="2" t="s">
        <v>2</v>
      </c>
    </row>
    <row r="21" spans="1:4" x14ac:dyDescent="0.4">
      <c r="A21" s="6">
        <v>7147</v>
      </c>
      <c r="B21" s="2" t="s">
        <v>1109</v>
      </c>
      <c r="C21" s="5">
        <v>757</v>
      </c>
      <c r="D21" s="2" t="s">
        <v>2</v>
      </c>
    </row>
    <row r="22" spans="1:4" x14ac:dyDescent="0.4">
      <c r="A22" s="6">
        <v>7148</v>
      </c>
      <c r="B22" s="2" t="s">
        <v>1110</v>
      </c>
      <c r="C22" s="5">
        <v>757</v>
      </c>
      <c r="D22" s="2" t="s">
        <v>2</v>
      </c>
    </row>
    <row r="23" spans="1:4" x14ac:dyDescent="0.4">
      <c r="A23" s="6">
        <v>7151</v>
      </c>
      <c r="B23" s="2" t="s">
        <v>1111</v>
      </c>
      <c r="C23" s="5">
        <v>826</v>
      </c>
      <c r="D23" s="2" t="s">
        <v>2</v>
      </c>
    </row>
    <row r="24" spans="1:4" x14ac:dyDescent="0.4">
      <c r="A24" s="6">
        <v>7152</v>
      </c>
      <c r="B24" s="2" t="s">
        <v>1112</v>
      </c>
      <c r="C24" s="5">
        <v>826</v>
      </c>
      <c r="D24" s="2" t="s">
        <v>2</v>
      </c>
    </row>
    <row r="25" spans="1:4" x14ac:dyDescent="0.4">
      <c r="A25" s="6">
        <v>7155</v>
      </c>
      <c r="B25" s="2" t="s">
        <v>1113</v>
      </c>
      <c r="C25" s="5">
        <v>895</v>
      </c>
      <c r="D25" s="2" t="s">
        <v>2</v>
      </c>
    </row>
    <row r="26" spans="1:4" x14ac:dyDescent="0.4">
      <c r="A26" s="6">
        <v>7156</v>
      </c>
      <c r="B26" s="2" t="s">
        <v>1114</v>
      </c>
      <c r="C26" s="5">
        <v>895</v>
      </c>
      <c r="D26" s="2" t="s">
        <v>2</v>
      </c>
    </row>
    <row r="27" spans="1:4" x14ac:dyDescent="0.4">
      <c r="A27" s="6">
        <v>7159</v>
      </c>
      <c r="B27" s="2" t="s">
        <v>1115</v>
      </c>
      <c r="C27" s="5">
        <v>964</v>
      </c>
      <c r="D27" s="2" t="s">
        <v>2</v>
      </c>
    </row>
    <row r="28" spans="1:4" x14ac:dyDescent="0.4">
      <c r="A28" s="6">
        <v>7160</v>
      </c>
      <c r="B28" s="2" t="s">
        <v>1116</v>
      </c>
      <c r="C28" s="5">
        <v>964</v>
      </c>
      <c r="D28" s="2" t="s">
        <v>2</v>
      </c>
    </row>
    <row r="29" spans="1:4" x14ac:dyDescent="0.4">
      <c r="A29" s="6">
        <v>7163</v>
      </c>
      <c r="B29" s="2" t="s">
        <v>1117</v>
      </c>
      <c r="C29" s="5">
        <v>1033</v>
      </c>
      <c r="D29" s="2" t="s">
        <v>2</v>
      </c>
    </row>
    <row r="30" spans="1:4" x14ac:dyDescent="0.4">
      <c r="A30" s="6">
        <v>7164</v>
      </c>
      <c r="B30" s="2" t="s">
        <v>1118</v>
      </c>
      <c r="C30" s="5">
        <v>1033</v>
      </c>
      <c r="D30" s="2" t="s">
        <v>2</v>
      </c>
    </row>
    <row r="31" spans="1:4" x14ac:dyDescent="0.4">
      <c r="A31" s="6">
        <v>7167</v>
      </c>
      <c r="B31" s="2" t="s">
        <v>1119</v>
      </c>
      <c r="C31" s="5">
        <v>1102</v>
      </c>
      <c r="D31" s="2" t="s">
        <v>2</v>
      </c>
    </row>
    <row r="32" spans="1:4" x14ac:dyDescent="0.4">
      <c r="A32" s="6">
        <v>7168</v>
      </c>
      <c r="B32" s="2" t="s">
        <v>1120</v>
      </c>
      <c r="C32" s="5">
        <v>1102</v>
      </c>
      <c r="D32" s="2" t="s">
        <v>2</v>
      </c>
    </row>
    <row r="33" spans="1:4" x14ac:dyDescent="0.4">
      <c r="A33" s="6">
        <v>7171</v>
      </c>
      <c r="B33" s="2" t="s">
        <v>1121</v>
      </c>
      <c r="C33" s="5">
        <v>1171</v>
      </c>
      <c r="D33" s="2" t="s">
        <v>2</v>
      </c>
    </row>
    <row r="34" spans="1:4" x14ac:dyDescent="0.4">
      <c r="A34" s="6">
        <v>7172</v>
      </c>
      <c r="B34" s="2" t="s">
        <v>1122</v>
      </c>
      <c r="C34" s="5">
        <v>1171</v>
      </c>
      <c r="D34" s="2" t="s">
        <v>2</v>
      </c>
    </row>
    <row r="35" spans="1:4" x14ac:dyDescent="0.4">
      <c r="A35" s="6">
        <v>7175</v>
      </c>
      <c r="B35" s="2" t="s">
        <v>1123</v>
      </c>
      <c r="C35" s="5">
        <v>1240</v>
      </c>
      <c r="D35" s="2" t="s">
        <v>2</v>
      </c>
    </row>
    <row r="36" spans="1:4" x14ac:dyDescent="0.4">
      <c r="A36" s="6">
        <v>7176</v>
      </c>
      <c r="B36" s="2" t="s">
        <v>1124</v>
      </c>
      <c r="C36" s="5">
        <v>1240</v>
      </c>
      <c r="D36" s="2" t="s">
        <v>2</v>
      </c>
    </row>
    <row r="37" spans="1:4" x14ac:dyDescent="0.4">
      <c r="A37" s="6">
        <v>7179</v>
      </c>
      <c r="B37" s="2" t="s">
        <v>1125</v>
      </c>
      <c r="C37" s="5">
        <v>1309</v>
      </c>
      <c r="D37" s="2" t="s">
        <v>2</v>
      </c>
    </row>
    <row r="38" spans="1:4" x14ac:dyDescent="0.4">
      <c r="A38" s="6">
        <v>7180</v>
      </c>
      <c r="B38" s="2" t="s">
        <v>1126</v>
      </c>
      <c r="C38" s="5">
        <v>1309</v>
      </c>
      <c r="D38" s="2" t="s">
        <v>2</v>
      </c>
    </row>
    <row r="39" spans="1:4" x14ac:dyDescent="0.4">
      <c r="A39" s="6">
        <v>7183</v>
      </c>
      <c r="B39" s="2" t="s">
        <v>1127</v>
      </c>
      <c r="C39" s="5">
        <v>1378</v>
      </c>
      <c r="D39" s="2" t="s">
        <v>2</v>
      </c>
    </row>
    <row r="40" spans="1:4" x14ac:dyDescent="0.4">
      <c r="A40" s="6">
        <v>7184</v>
      </c>
      <c r="B40" s="2" t="s">
        <v>1128</v>
      </c>
      <c r="C40" s="5">
        <v>1378</v>
      </c>
      <c r="D40" s="2" t="s">
        <v>2</v>
      </c>
    </row>
    <row r="41" spans="1:4" x14ac:dyDescent="0.4">
      <c r="A41" s="6">
        <v>7187</v>
      </c>
      <c r="B41" s="2" t="s">
        <v>1129</v>
      </c>
      <c r="C41" s="5">
        <v>1447</v>
      </c>
      <c r="D41" s="2" t="s">
        <v>2</v>
      </c>
    </row>
    <row r="42" spans="1:4" x14ac:dyDescent="0.4">
      <c r="A42" s="6">
        <v>7188</v>
      </c>
      <c r="B42" s="2" t="s">
        <v>1130</v>
      </c>
      <c r="C42" s="5">
        <v>1447</v>
      </c>
      <c r="D42" s="2" t="s">
        <v>2</v>
      </c>
    </row>
    <row r="43" spans="1:4" x14ac:dyDescent="0.4">
      <c r="A43" s="6">
        <v>7191</v>
      </c>
      <c r="B43" s="2" t="s">
        <v>1131</v>
      </c>
      <c r="C43" s="5">
        <v>1516</v>
      </c>
      <c r="D43" s="2" t="s">
        <v>2</v>
      </c>
    </row>
    <row r="44" spans="1:4" x14ac:dyDescent="0.4">
      <c r="A44" s="6">
        <v>7192</v>
      </c>
      <c r="B44" s="2" t="s">
        <v>1132</v>
      </c>
      <c r="C44" s="5">
        <v>1516</v>
      </c>
      <c r="D44" s="2" t="s">
        <v>2</v>
      </c>
    </row>
    <row r="45" spans="1:4" x14ac:dyDescent="0.4">
      <c r="A45" s="6">
        <v>7195</v>
      </c>
      <c r="B45" s="2" t="s">
        <v>1133</v>
      </c>
      <c r="C45" s="5">
        <v>131</v>
      </c>
      <c r="D45" s="2" t="s">
        <v>2</v>
      </c>
    </row>
    <row r="46" spans="1:4" x14ac:dyDescent="0.4">
      <c r="A46" s="6">
        <v>7196</v>
      </c>
      <c r="B46" s="2" t="s">
        <v>1134</v>
      </c>
      <c r="C46" s="5">
        <v>131</v>
      </c>
      <c r="D46" s="2" t="s">
        <v>2</v>
      </c>
    </row>
    <row r="47" spans="1:4" x14ac:dyDescent="0.4">
      <c r="A47" s="6">
        <v>7199</v>
      </c>
      <c r="B47" s="2" t="s">
        <v>1135</v>
      </c>
      <c r="C47" s="5">
        <v>245</v>
      </c>
      <c r="D47" s="2" t="s">
        <v>2</v>
      </c>
    </row>
    <row r="48" spans="1:4" x14ac:dyDescent="0.4">
      <c r="A48" s="6">
        <v>7200</v>
      </c>
      <c r="B48" s="2" t="s">
        <v>1136</v>
      </c>
      <c r="C48" s="5">
        <v>245</v>
      </c>
      <c r="D48" s="2" t="s">
        <v>2</v>
      </c>
    </row>
    <row r="49" spans="1:4" x14ac:dyDescent="0.4">
      <c r="A49" s="6">
        <v>7203</v>
      </c>
      <c r="B49" s="2" t="s">
        <v>1137</v>
      </c>
      <c r="C49" s="5">
        <v>343</v>
      </c>
      <c r="D49" s="2" t="s">
        <v>2</v>
      </c>
    </row>
    <row r="50" spans="1:4" x14ac:dyDescent="0.4">
      <c r="A50" s="6">
        <v>7204</v>
      </c>
      <c r="B50" s="2" t="s">
        <v>1138</v>
      </c>
      <c r="C50" s="5">
        <v>343</v>
      </c>
      <c r="D50" s="2" t="s">
        <v>2</v>
      </c>
    </row>
    <row r="51" spans="1:4" x14ac:dyDescent="0.4">
      <c r="A51" s="6">
        <v>7207</v>
      </c>
      <c r="B51" s="2" t="s">
        <v>1139</v>
      </c>
      <c r="C51" s="5">
        <v>429</v>
      </c>
      <c r="D51" s="2" t="s">
        <v>2</v>
      </c>
    </row>
    <row r="52" spans="1:4" x14ac:dyDescent="0.4">
      <c r="A52" s="6">
        <v>7208</v>
      </c>
      <c r="B52" s="2" t="s">
        <v>1140</v>
      </c>
      <c r="C52" s="5">
        <v>429</v>
      </c>
      <c r="D52" s="2" t="s">
        <v>2</v>
      </c>
    </row>
    <row r="53" spans="1:4" x14ac:dyDescent="0.4">
      <c r="A53" s="6">
        <v>7211</v>
      </c>
      <c r="B53" s="2" t="s">
        <v>1141</v>
      </c>
      <c r="C53" s="5">
        <v>515</v>
      </c>
      <c r="D53" s="2" t="s">
        <v>2</v>
      </c>
    </row>
    <row r="54" spans="1:4" x14ac:dyDescent="0.4">
      <c r="A54" s="6">
        <v>7212</v>
      </c>
      <c r="B54" s="2" t="s">
        <v>1142</v>
      </c>
      <c r="C54" s="5">
        <v>515</v>
      </c>
      <c r="D54" s="2" t="s">
        <v>2</v>
      </c>
    </row>
    <row r="55" spans="1:4" x14ac:dyDescent="0.4">
      <c r="A55" s="6">
        <v>7215</v>
      </c>
      <c r="B55" s="2" t="s">
        <v>1143</v>
      </c>
      <c r="C55" s="5">
        <v>131</v>
      </c>
      <c r="D55" s="2" t="s">
        <v>2</v>
      </c>
    </row>
    <row r="56" spans="1:4" x14ac:dyDescent="0.4">
      <c r="A56" s="6">
        <v>7216</v>
      </c>
      <c r="B56" s="2" t="s">
        <v>1144</v>
      </c>
      <c r="C56" s="5">
        <v>131</v>
      </c>
      <c r="D56" s="2" t="s">
        <v>2</v>
      </c>
    </row>
    <row r="57" spans="1:4" x14ac:dyDescent="0.4">
      <c r="A57" s="6">
        <v>7219</v>
      </c>
      <c r="B57" s="2" t="s">
        <v>1145</v>
      </c>
      <c r="C57" s="5">
        <v>245</v>
      </c>
      <c r="D57" s="2" t="s">
        <v>2</v>
      </c>
    </row>
    <row r="58" spans="1:4" x14ac:dyDescent="0.4">
      <c r="A58" s="6">
        <v>7220</v>
      </c>
      <c r="B58" s="2" t="s">
        <v>1146</v>
      </c>
      <c r="C58" s="5">
        <v>245</v>
      </c>
      <c r="D58" s="2" t="s">
        <v>2</v>
      </c>
    </row>
    <row r="59" spans="1:4" x14ac:dyDescent="0.4">
      <c r="A59" s="6">
        <v>7223</v>
      </c>
      <c r="B59" s="2" t="s">
        <v>1147</v>
      </c>
      <c r="C59" s="5">
        <v>343</v>
      </c>
      <c r="D59" s="2" t="s">
        <v>2</v>
      </c>
    </row>
    <row r="60" spans="1:4" x14ac:dyDescent="0.4">
      <c r="A60" s="6">
        <v>7224</v>
      </c>
      <c r="B60" s="2" t="s">
        <v>1148</v>
      </c>
      <c r="C60" s="5">
        <v>343</v>
      </c>
      <c r="D60" s="2" t="s">
        <v>2</v>
      </c>
    </row>
    <row r="61" spans="1:4" x14ac:dyDescent="0.4">
      <c r="A61" s="6">
        <v>7227</v>
      </c>
      <c r="B61" s="2" t="s">
        <v>1149</v>
      </c>
      <c r="C61" s="5">
        <v>429</v>
      </c>
      <c r="D61" s="2" t="s">
        <v>2</v>
      </c>
    </row>
    <row r="62" spans="1:4" x14ac:dyDescent="0.4">
      <c r="A62" s="6">
        <v>7228</v>
      </c>
      <c r="B62" s="2" t="s">
        <v>1150</v>
      </c>
      <c r="C62" s="5">
        <v>429</v>
      </c>
      <c r="D62" s="2" t="s">
        <v>2</v>
      </c>
    </row>
    <row r="63" spans="1:4" x14ac:dyDescent="0.4">
      <c r="A63" s="6">
        <v>7231</v>
      </c>
      <c r="B63" s="2" t="s">
        <v>1151</v>
      </c>
      <c r="C63" s="5">
        <v>515</v>
      </c>
      <c r="D63" s="2" t="s">
        <v>2</v>
      </c>
    </row>
    <row r="64" spans="1:4" x14ac:dyDescent="0.4">
      <c r="A64" s="6">
        <v>7232</v>
      </c>
      <c r="B64" s="2" t="s">
        <v>1152</v>
      </c>
      <c r="C64" s="5">
        <v>515</v>
      </c>
      <c r="D64" s="2" t="s">
        <v>2</v>
      </c>
    </row>
    <row r="65" spans="1:4" x14ac:dyDescent="0.4">
      <c r="A65" s="6">
        <v>7235</v>
      </c>
      <c r="B65" s="2" t="s">
        <v>1153</v>
      </c>
      <c r="C65" s="5">
        <v>601</v>
      </c>
      <c r="D65" s="2" t="s">
        <v>2</v>
      </c>
    </row>
    <row r="66" spans="1:4" x14ac:dyDescent="0.4">
      <c r="A66" s="6">
        <v>7236</v>
      </c>
      <c r="B66" s="2" t="s">
        <v>1154</v>
      </c>
      <c r="C66" s="5">
        <v>601</v>
      </c>
      <c r="D66" s="2" t="s">
        <v>2</v>
      </c>
    </row>
    <row r="67" spans="1:4" x14ac:dyDescent="0.4">
      <c r="A67" s="6">
        <v>7239</v>
      </c>
      <c r="B67" s="2" t="s">
        <v>1155</v>
      </c>
      <c r="C67" s="5">
        <v>688</v>
      </c>
      <c r="D67" s="2" t="s">
        <v>2</v>
      </c>
    </row>
    <row r="68" spans="1:4" x14ac:dyDescent="0.4">
      <c r="A68" s="6">
        <v>7240</v>
      </c>
      <c r="B68" s="2" t="s">
        <v>1156</v>
      </c>
      <c r="C68" s="5">
        <v>688</v>
      </c>
      <c r="D68" s="2" t="s">
        <v>2</v>
      </c>
    </row>
    <row r="69" spans="1:4" x14ac:dyDescent="0.4">
      <c r="A69" s="6">
        <v>7243</v>
      </c>
      <c r="B69" s="2" t="s">
        <v>1157</v>
      </c>
      <c r="C69" s="5">
        <v>774</v>
      </c>
      <c r="D69" s="2" t="s">
        <v>2</v>
      </c>
    </row>
    <row r="70" spans="1:4" x14ac:dyDescent="0.4">
      <c r="A70" s="6">
        <v>7244</v>
      </c>
      <c r="B70" s="2" t="s">
        <v>1158</v>
      </c>
      <c r="C70" s="5">
        <v>774</v>
      </c>
      <c r="D70" s="2" t="s">
        <v>2</v>
      </c>
    </row>
    <row r="71" spans="1:4" x14ac:dyDescent="0.4">
      <c r="A71" s="6">
        <v>7247</v>
      </c>
      <c r="B71" s="2" t="s">
        <v>1159</v>
      </c>
      <c r="C71" s="5">
        <v>860</v>
      </c>
      <c r="D71" s="2" t="s">
        <v>2</v>
      </c>
    </row>
    <row r="72" spans="1:4" x14ac:dyDescent="0.4">
      <c r="A72" s="6">
        <v>7248</v>
      </c>
      <c r="B72" s="2" t="s">
        <v>1160</v>
      </c>
      <c r="C72" s="5">
        <v>860</v>
      </c>
      <c r="D72" s="2" t="s">
        <v>2</v>
      </c>
    </row>
    <row r="73" spans="1:4" x14ac:dyDescent="0.4">
      <c r="A73" s="6">
        <v>7251</v>
      </c>
      <c r="B73" s="2" t="s">
        <v>1161</v>
      </c>
      <c r="C73" s="5">
        <v>158</v>
      </c>
      <c r="D73" s="2" t="s">
        <v>2</v>
      </c>
    </row>
    <row r="74" spans="1:4" x14ac:dyDescent="0.4">
      <c r="A74" s="6">
        <v>7252</v>
      </c>
      <c r="B74" s="2" t="s">
        <v>1162</v>
      </c>
      <c r="C74" s="5">
        <v>158</v>
      </c>
      <c r="D74" s="2" t="s">
        <v>2</v>
      </c>
    </row>
    <row r="75" spans="1:4" x14ac:dyDescent="0.4">
      <c r="A75" s="6">
        <v>7255</v>
      </c>
      <c r="B75" s="2" t="s">
        <v>1163</v>
      </c>
      <c r="C75" s="5">
        <v>294</v>
      </c>
      <c r="D75" s="2" t="s">
        <v>2</v>
      </c>
    </row>
    <row r="76" spans="1:4" x14ac:dyDescent="0.4">
      <c r="A76" s="6">
        <v>7256</v>
      </c>
      <c r="B76" s="2" t="s">
        <v>1164</v>
      </c>
      <c r="C76" s="5">
        <v>294</v>
      </c>
      <c r="D76" s="2" t="s">
        <v>2</v>
      </c>
    </row>
    <row r="77" spans="1:4" x14ac:dyDescent="0.4">
      <c r="A77" s="6">
        <v>7259</v>
      </c>
      <c r="B77" s="2" t="s">
        <v>1165</v>
      </c>
      <c r="C77" s="5">
        <v>411</v>
      </c>
      <c r="D77" s="2" t="s">
        <v>2</v>
      </c>
    </row>
    <row r="78" spans="1:4" x14ac:dyDescent="0.4">
      <c r="A78" s="6">
        <v>7260</v>
      </c>
      <c r="B78" s="2" t="s">
        <v>1166</v>
      </c>
      <c r="C78" s="5">
        <v>411</v>
      </c>
      <c r="D78" s="2" t="s">
        <v>2</v>
      </c>
    </row>
    <row r="79" spans="1:4" x14ac:dyDescent="0.4">
      <c r="A79" s="6">
        <v>7263</v>
      </c>
      <c r="B79" s="2" t="s">
        <v>1167</v>
      </c>
      <c r="C79" s="5">
        <v>515</v>
      </c>
      <c r="D79" s="2" t="s">
        <v>2</v>
      </c>
    </row>
    <row r="80" spans="1:4" x14ac:dyDescent="0.4">
      <c r="A80" s="6">
        <v>7264</v>
      </c>
      <c r="B80" s="2" t="s">
        <v>1168</v>
      </c>
      <c r="C80" s="5">
        <v>515</v>
      </c>
      <c r="D80" s="2" t="s">
        <v>2</v>
      </c>
    </row>
    <row r="81" spans="1:4" x14ac:dyDescent="0.4">
      <c r="A81" s="6">
        <v>7267</v>
      </c>
      <c r="B81" s="2" t="s">
        <v>1169</v>
      </c>
      <c r="C81" s="5">
        <v>618</v>
      </c>
      <c r="D81" s="2" t="s">
        <v>2</v>
      </c>
    </row>
    <row r="82" spans="1:4" x14ac:dyDescent="0.4">
      <c r="A82" s="6">
        <v>7268</v>
      </c>
      <c r="B82" s="2" t="s">
        <v>1170</v>
      </c>
      <c r="C82" s="5">
        <v>618</v>
      </c>
      <c r="D82" s="2" t="s">
        <v>2</v>
      </c>
    </row>
    <row r="83" spans="1:4" x14ac:dyDescent="0.4">
      <c r="A83" s="6">
        <v>7271</v>
      </c>
      <c r="B83" s="2" t="s">
        <v>1171</v>
      </c>
      <c r="C83" s="5">
        <v>722</v>
      </c>
      <c r="D83" s="2" t="s">
        <v>2</v>
      </c>
    </row>
    <row r="84" spans="1:4" x14ac:dyDescent="0.4">
      <c r="A84" s="6">
        <v>7272</v>
      </c>
      <c r="B84" s="2" t="s">
        <v>1172</v>
      </c>
      <c r="C84" s="5">
        <v>722</v>
      </c>
      <c r="D84" s="2" t="s">
        <v>2</v>
      </c>
    </row>
    <row r="85" spans="1:4" x14ac:dyDescent="0.4">
      <c r="A85" s="6">
        <v>7275</v>
      </c>
      <c r="B85" s="2" t="s">
        <v>1173</v>
      </c>
      <c r="C85" s="5">
        <v>825</v>
      </c>
      <c r="D85" s="2" t="s">
        <v>2</v>
      </c>
    </row>
    <row r="86" spans="1:4" x14ac:dyDescent="0.4">
      <c r="A86" s="6">
        <v>7276</v>
      </c>
      <c r="B86" s="2" t="s">
        <v>1174</v>
      </c>
      <c r="C86" s="5">
        <v>825</v>
      </c>
      <c r="D86" s="2" t="s">
        <v>2</v>
      </c>
    </row>
    <row r="87" spans="1:4" x14ac:dyDescent="0.4">
      <c r="A87" s="6">
        <v>7279</v>
      </c>
      <c r="B87" s="2" t="s">
        <v>1175</v>
      </c>
      <c r="C87" s="5">
        <v>929</v>
      </c>
      <c r="D87" s="2" t="s">
        <v>2</v>
      </c>
    </row>
    <row r="88" spans="1:4" x14ac:dyDescent="0.4">
      <c r="A88" s="6">
        <v>7280</v>
      </c>
      <c r="B88" s="2" t="s">
        <v>1176</v>
      </c>
      <c r="C88" s="5">
        <v>929</v>
      </c>
      <c r="D88" s="2" t="s">
        <v>2</v>
      </c>
    </row>
    <row r="89" spans="1:4" x14ac:dyDescent="0.4">
      <c r="A89" s="6">
        <v>7283</v>
      </c>
      <c r="B89" s="2" t="s">
        <v>1177</v>
      </c>
      <c r="C89" s="5">
        <v>1032</v>
      </c>
      <c r="D89" s="2" t="s">
        <v>2</v>
      </c>
    </row>
    <row r="90" spans="1:4" x14ac:dyDescent="0.4">
      <c r="A90" s="6">
        <v>7284</v>
      </c>
      <c r="B90" s="2" t="s">
        <v>1178</v>
      </c>
      <c r="C90" s="5">
        <v>1032</v>
      </c>
      <c r="D90" s="2" t="s">
        <v>2</v>
      </c>
    </row>
    <row r="91" spans="1:4" x14ac:dyDescent="0.4">
      <c r="A91" s="6">
        <v>7287</v>
      </c>
      <c r="B91" s="2" t="s">
        <v>1179</v>
      </c>
      <c r="C91" s="5">
        <v>1136</v>
      </c>
      <c r="D91" s="2" t="s">
        <v>2</v>
      </c>
    </row>
    <row r="92" spans="1:4" x14ac:dyDescent="0.4">
      <c r="A92" s="6">
        <v>7288</v>
      </c>
      <c r="B92" s="2" t="s">
        <v>1180</v>
      </c>
      <c r="C92" s="5">
        <v>1136</v>
      </c>
      <c r="D92" s="2" t="s">
        <v>2</v>
      </c>
    </row>
    <row r="93" spans="1:4" x14ac:dyDescent="0.4">
      <c r="A93" s="6">
        <v>7291</v>
      </c>
      <c r="B93" s="2" t="s">
        <v>1181</v>
      </c>
      <c r="C93" s="5">
        <v>1239</v>
      </c>
      <c r="D93" s="2" t="s">
        <v>2</v>
      </c>
    </row>
    <row r="94" spans="1:4" x14ac:dyDescent="0.4">
      <c r="A94" s="6">
        <v>7292</v>
      </c>
      <c r="B94" s="2" t="s">
        <v>1182</v>
      </c>
      <c r="C94" s="5">
        <v>1239</v>
      </c>
      <c r="D94" s="2" t="s">
        <v>2</v>
      </c>
    </row>
    <row r="95" spans="1:4" x14ac:dyDescent="0.4">
      <c r="A95" s="6">
        <v>7295</v>
      </c>
      <c r="B95" s="2" t="s">
        <v>1183</v>
      </c>
      <c r="C95" s="5">
        <v>1343</v>
      </c>
      <c r="D95" s="2" t="s">
        <v>2</v>
      </c>
    </row>
    <row r="96" spans="1:4" x14ac:dyDescent="0.4">
      <c r="A96" s="6">
        <v>7296</v>
      </c>
      <c r="B96" s="2" t="s">
        <v>1184</v>
      </c>
      <c r="C96" s="5">
        <v>1343</v>
      </c>
      <c r="D96" s="2" t="s">
        <v>2</v>
      </c>
    </row>
    <row r="97" spans="1:4" x14ac:dyDescent="0.4">
      <c r="A97" s="6">
        <v>7299</v>
      </c>
      <c r="B97" s="2" t="s">
        <v>1185</v>
      </c>
      <c r="C97" s="5">
        <v>1446</v>
      </c>
      <c r="D97" s="2" t="s">
        <v>2</v>
      </c>
    </row>
    <row r="98" spans="1:4" x14ac:dyDescent="0.4">
      <c r="A98" s="6">
        <v>7300</v>
      </c>
      <c r="B98" s="2" t="s">
        <v>1186</v>
      </c>
      <c r="C98" s="5">
        <v>1446</v>
      </c>
      <c r="D98" s="2" t="s">
        <v>2</v>
      </c>
    </row>
    <row r="99" spans="1:4" x14ac:dyDescent="0.4">
      <c r="A99" s="6">
        <v>7303</v>
      </c>
      <c r="B99" s="2" t="s">
        <v>1187</v>
      </c>
      <c r="C99" s="5">
        <v>272</v>
      </c>
      <c r="D99" s="2" t="s">
        <v>2</v>
      </c>
    </row>
    <row r="100" spans="1:4" x14ac:dyDescent="0.4">
      <c r="A100" s="6">
        <v>7304</v>
      </c>
      <c r="B100" s="2" t="s">
        <v>1188</v>
      </c>
      <c r="C100" s="5">
        <v>272</v>
      </c>
      <c r="D100" s="2" t="s">
        <v>2</v>
      </c>
    </row>
    <row r="101" spans="1:4" x14ac:dyDescent="0.4">
      <c r="A101" s="6">
        <v>7307</v>
      </c>
      <c r="B101" s="2" t="s">
        <v>1189</v>
      </c>
      <c r="C101" s="5">
        <v>369</v>
      </c>
      <c r="D101" s="2" t="s">
        <v>2</v>
      </c>
    </row>
    <row r="102" spans="1:4" x14ac:dyDescent="0.4">
      <c r="A102" s="6">
        <v>7308</v>
      </c>
      <c r="B102" s="2" t="s">
        <v>1190</v>
      </c>
      <c r="C102" s="5">
        <v>369</v>
      </c>
      <c r="D102" s="2" t="s">
        <v>2</v>
      </c>
    </row>
    <row r="103" spans="1:4" x14ac:dyDescent="0.4">
      <c r="A103" s="6">
        <v>7311</v>
      </c>
      <c r="B103" s="2" t="s">
        <v>1191</v>
      </c>
      <c r="C103" s="5">
        <v>392</v>
      </c>
      <c r="D103" s="2" t="s">
        <v>2</v>
      </c>
    </row>
    <row r="104" spans="1:4" x14ac:dyDescent="0.4">
      <c r="A104" s="6">
        <v>7312</v>
      </c>
      <c r="B104" s="2" t="s">
        <v>1192</v>
      </c>
      <c r="C104" s="5">
        <v>392</v>
      </c>
      <c r="D104" s="2" t="s">
        <v>2</v>
      </c>
    </row>
    <row r="105" spans="1:4" x14ac:dyDescent="0.4">
      <c r="A105" s="6">
        <v>7315</v>
      </c>
      <c r="B105" s="2" t="s">
        <v>1193</v>
      </c>
      <c r="C105" s="5">
        <v>222</v>
      </c>
      <c r="D105" s="2" t="s">
        <v>2</v>
      </c>
    </row>
    <row r="106" spans="1:4" x14ac:dyDescent="0.4">
      <c r="A106" s="6">
        <v>7316</v>
      </c>
      <c r="B106" s="2" t="s">
        <v>1194</v>
      </c>
      <c r="C106" s="5">
        <v>222</v>
      </c>
      <c r="D106" s="2" t="s">
        <v>2</v>
      </c>
    </row>
    <row r="107" spans="1:4" x14ac:dyDescent="0.4">
      <c r="A107" s="6">
        <v>7319</v>
      </c>
      <c r="B107" s="2" t="s">
        <v>1195</v>
      </c>
      <c r="C107" s="5">
        <v>300</v>
      </c>
      <c r="D107" s="2" t="s">
        <v>2</v>
      </c>
    </row>
    <row r="108" spans="1:4" x14ac:dyDescent="0.4">
      <c r="A108" s="6">
        <v>7320</v>
      </c>
      <c r="B108" s="2" t="s">
        <v>1196</v>
      </c>
      <c r="C108" s="5">
        <v>300</v>
      </c>
      <c r="D108" s="2" t="s">
        <v>2</v>
      </c>
    </row>
    <row r="109" spans="1:4" x14ac:dyDescent="0.4">
      <c r="A109" s="6">
        <v>7323</v>
      </c>
      <c r="B109" s="2" t="s">
        <v>1197</v>
      </c>
      <c r="C109" s="5">
        <v>323</v>
      </c>
      <c r="D109" s="2" t="s">
        <v>2</v>
      </c>
    </row>
    <row r="110" spans="1:4" x14ac:dyDescent="0.4">
      <c r="A110" s="6">
        <v>7324</v>
      </c>
      <c r="B110" s="2" t="s">
        <v>1198</v>
      </c>
      <c r="C110" s="5">
        <v>323</v>
      </c>
      <c r="D110" s="2" t="s">
        <v>2</v>
      </c>
    </row>
    <row r="111" spans="1:4" x14ac:dyDescent="0.4">
      <c r="A111" s="6">
        <v>7327</v>
      </c>
      <c r="B111" s="2" t="s">
        <v>1199</v>
      </c>
      <c r="C111" s="5">
        <v>219</v>
      </c>
      <c r="D111" s="2" t="s">
        <v>2</v>
      </c>
    </row>
    <row r="112" spans="1:4" x14ac:dyDescent="0.4">
      <c r="A112" s="6">
        <v>7328</v>
      </c>
      <c r="B112" s="2" t="s">
        <v>1200</v>
      </c>
      <c r="C112" s="5">
        <v>219</v>
      </c>
      <c r="D112" s="2" t="s">
        <v>2</v>
      </c>
    </row>
    <row r="113" spans="1:4" x14ac:dyDescent="0.4">
      <c r="A113" s="6">
        <v>7331</v>
      </c>
      <c r="B113" s="2" t="s">
        <v>1201</v>
      </c>
      <c r="C113" s="5">
        <v>316</v>
      </c>
      <c r="D113" s="2" t="s">
        <v>2</v>
      </c>
    </row>
    <row r="114" spans="1:4" x14ac:dyDescent="0.4">
      <c r="A114" s="6">
        <v>7332</v>
      </c>
      <c r="B114" s="2" t="s">
        <v>1202</v>
      </c>
      <c r="C114" s="5">
        <v>316</v>
      </c>
      <c r="D114" s="2" t="s">
        <v>2</v>
      </c>
    </row>
    <row r="115" spans="1:4" x14ac:dyDescent="0.4">
      <c r="A115" s="6">
        <v>7335</v>
      </c>
      <c r="B115" s="2" t="s">
        <v>1203</v>
      </c>
      <c r="C115" s="5">
        <v>294</v>
      </c>
      <c r="D115" s="2" t="s">
        <v>2</v>
      </c>
    </row>
    <row r="116" spans="1:4" x14ac:dyDescent="0.4">
      <c r="A116" s="6">
        <v>7336</v>
      </c>
      <c r="B116" s="2" t="s">
        <v>1204</v>
      </c>
      <c r="C116" s="5">
        <v>294</v>
      </c>
      <c r="D116" s="2" t="s">
        <v>2</v>
      </c>
    </row>
    <row r="117" spans="1:4" x14ac:dyDescent="0.4">
      <c r="A117" s="6">
        <v>7339</v>
      </c>
      <c r="B117" s="2" t="s">
        <v>1205</v>
      </c>
      <c r="C117" s="5">
        <v>268</v>
      </c>
      <c r="D117" s="2" t="s">
        <v>2</v>
      </c>
    </row>
    <row r="118" spans="1:4" x14ac:dyDescent="0.4">
      <c r="A118" s="6">
        <v>7340</v>
      </c>
      <c r="B118" s="2" t="s">
        <v>1206</v>
      </c>
      <c r="C118" s="5">
        <v>268</v>
      </c>
      <c r="D118" s="2" t="s">
        <v>2</v>
      </c>
    </row>
    <row r="119" spans="1:4" x14ac:dyDescent="0.4">
      <c r="A119" s="6">
        <v>7343</v>
      </c>
      <c r="B119" s="2" t="s">
        <v>1207</v>
      </c>
      <c r="C119" s="5">
        <v>385</v>
      </c>
      <c r="D119" s="2" t="s">
        <v>2</v>
      </c>
    </row>
    <row r="120" spans="1:4" x14ac:dyDescent="0.4">
      <c r="A120" s="6">
        <v>7344</v>
      </c>
      <c r="B120" s="2" t="s">
        <v>1208</v>
      </c>
      <c r="C120" s="5">
        <v>385</v>
      </c>
      <c r="D120" s="2" t="s">
        <v>2</v>
      </c>
    </row>
    <row r="121" spans="1:4" x14ac:dyDescent="0.4">
      <c r="A121" s="6">
        <v>7347</v>
      </c>
      <c r="B121" s="2" t="s">
        <v>1209</v>
      </c>
      <c r="C121" s="5">
        <v>362</v>
      </c>
      <c r="D121" s="2" t="s">
        <v>2</v>
      </c>
    </row>
    <row r="122" spans="1:4" x14ac:dyDescent="0.4">
      <c r="A122" s="6">
        <v>7348</v>
      </c>
      <c r="B122" s="2" t="s">
        <v>1210</v>
      </c>
      <c r="C122" s="5">
        <v>362</v>
      </c>
      <c r="D122" s="2" t="s">
        <v>2</v>
      </c>
    </row>
    <row r="123" spans="1:4" x14ac:dyDescent="0.4">
      <c r="A123" s="6">
        <v>7351</v>
      </c>
      <c r="B123" s="2" t="s">
        <v>1211</v>
      </c>
      <c r="C123" s="5">
        <v>137</v>
      </c>
      <c r="D123" s="2" t="s">
        <v>2</v>
      </c>
    </row>
    <row r="124" spans="1:4" x14ac:dyDescent="0.4">
      <c r="A124" s="6">
        <v>7352</v>
      </c>
      <c r="B124" s="2" t="s">
        <v>1212</v>
      </c>
      <c r="C124" s="5">
        <v>137</v>
      </c>
      <c r="D124" s="2" t="s">
        <v>2</v>
      </c>
    </row>
    <row r="125" spans="1:4" x14ac:dyDescent="0.4">
      <c r="A125" s="6">
        <v>7355</v>
      </c>
      <c r="B125" s="2" t="s">
        <v>1213</v>
      </c>
      <c r="C125" s="5">
        <v>254</v>
      </c>
      <c r="D125" s="2" t="s">
        <v>2</v>
      </c>
    </row>
    <row r="126" spans="1:4" x14ac:dyDescent="0.4">
      <c r="A126" s="6">
        <v>7356</v>
      </c>
      <c r="B126" s="2" t="s">
        <v>1214</v>
      </c>
      <c r="C126" s="5">
        <v>254</v>
      </c>
      <c r="D126" s="2" t="s">
        <v>2</v>
      </c>
    </row>
    <row r="127" spans="1:4" x14ac:dyDescent="0.4">
      <c r="A127" s="6">
        <v>7359</v>
      </c>
      <c r="B127" s="2" t="s">
        <v>1215</v>
      </c>
      <c r="C127" s="5">
        <v>117</v>
      </c>
      <c r="D127" s="2" t="s">
        <v>2</v>
      </c>
    </row>
    <row r="128" spans="1:4" x14ac:dyDescent="0.4">
      <c r="A128" s="6">
        <v>7360</v>
      </c>
      <c r="B128" s="2" t="s">
        <v>1216</v>
      </c>
      <c r="C128" s="5">
        <v>117</v>
      </c>
      <c r="D128" s="2" t="s">
        <v>2</v>
      </c>
    </row>
    <row r="129" spans="1:4" x14ac:dyDescent="0.4">
      <c r="A129" s="6">
        <v>7363</v>
      </c>
      <c r="B129" s="2" t="s">
        <v>1217</v>
      </c>
      <c r="C129" s="5">
        <v>350</v>
      </c>
      <c r="D129" s="2" t="s">
        <v>2</v>
      </c>
    </row>
    <row r="130" spans="1:4" x14ac:dyDescent="0.4">
      <c r="A130" s="6">
        <v>7364</v>
      </c>
      <c r="B130" s="2" t="s">
        <v>1218</v>
      </c>
      <c r="C130" s="5">
        <v>350</v>
      </c>
      <c r="D130" s="2" t="s">
        <v>2</v>
      </c>
    </row>
    <row r="131" spans="1:4" x14ac:dyDescent="0.4">
      <c r="A131" s="6">
        <v>7367</v>
      </c>
      <c r="B131" s="2" t="s">
        <v>1219</v>
      </c>
      <c r="C131" s="5">
        <v>249</v>
      </c>
      <c r="D131" s="2" t="s">
        <v>2</v>
      </c>
    </row>
    <row r="132" spans="1:4" x14ac:dyDescent="0.4">
      <c r="A132" s="6">
        <v>7368</v>
      </c>
      <c r="B132" s="2" t="s">
        <v>1220</v>
      </c>
      <c r="C132" s="5">
        <v>249</v>
      </c>
      <c r="D132" s="2" t="s">
        <v>2</v>
      </c>
    </row>
    <row r="133" spans="1:4" x14ac:dyDescent="0.4">
      <c r="A133" s="6">
        <v>7371</v>
      </c>
      <c r="B133" s="2" t="s">
        <v>1221</v>
      </c>
      <c r="C133" s="5">
        <v>327</v>
      </c>
      <c r="D133" s="2" t="s">
        <v>2</v>
      </c>
    </row>
    <row r="134" spans="1:4" x14ac:dyDescent="0.4">
      <c r="A134" s="6">
        <v>7372</v>
      </c>
      <c r="B134" s="2" t="s">
        <v>1222</v>
      </c>
      <c r="C134" s="5">
        <v>327</v>
      </c>
      <c r="D134" s="2" t="s">
        <v>2</v>
      </c>
    </row>
    <row r="135" spans="1:4" x14ac:dyDescent="0.4">
      <c r="A135" s="6">
        <v>7375</v>
      </c>
      <c r="B135" s="2" t="s">
        <v>1223</v>
      </c>
      <c r="C135" s="5">
        <v>372</v>
      </c>
      <c r="D135" s="2" t="s">
        <v>2</v>
      </c>
    </row>
    <row r="136" spans="1:4" x14ac:dyDescent="0.4">
      <c r="A136" s="6">
        <v>7376</v>
      </c>
      <c r="B136" s="2" t="s">
        <v>1224</v>
      </c>
      <c r="C136" s="5">
        <v>372</v>
      </c>
      <c r="D136" s="2" t="s">
        <v>2</v>
      </c>
    </row>
    <row r="137" spans="1:4" x14ac:dyDescent="0.4">
      <c r="A137" s="6">
        <v>7379</v>
      </c>
      <c r="B137" s="2" t="s">
        <v>1225</v>
      </c>
      <c r="C137" s="5">
        <v>336</v>
      </c>
      <c r="D137" s="2" t="s">
        <v>2</v>
      </c>
    </row>
    <row r="138" spans="1:4" x14ac:dyDescent="0.4">
      <c r="A138" s="6">
        <v>7380</v>
      </c>
      <c r="B138" s="2" t="s">
        <v>1226</v>
      </c>
      <c r="C138" s="5">
        <v>336</v>
      </c>
      <c r="D138" s="2" t="s">
        <v>2</v>
      </c>
    </row>
    <row r="139" spans="1:4" x14ac:dyDescent="0.4">
      <c r="A139" s="6">
        <v>7383</v>
      </c>
      <c r="B139" s="2" t="s">
        <v>1227</v>
      </c>
      <c r="C139" s="5">
        <v>69</v>
      </c>
      <c r="D139" s="2" t="s">
        <v>2</v>
      </c>
    </row>
    <row r="140" spans="1:4" x14ac:dyDescent="0.4">
      <c r="A140" s="6">
        <v>7384</v>
      </c>
      <c r="B140" s="2" t="s">
        <v>1228</v>
      </c>
      <c r="C140" s="5">
        <v>69</v>
      </c>
      <c r="D140" s="2" t="s">
        <v>2</v>
      </c>
    </row>
    <row r="141" spans="1:4" x14ac:dyDescent="0.4">
      <c r="A141" s="6">
        <v>7387</v>
      </c>
      <c r="B141" s="2" t="s">
        <v>1229</v>
      </c>
      <c r="C141" s="5">
        <v>138</v>
      </c>
      <c r="D141" s="2" t="s">
        <v>2</v>
      </c>
    </row>
    <row r="142" spans="1:4" x14ac:dyDescent="0.4">
      <c r="A142" s="6">
        <v>7388</v>
      </c>
      <c r="B142" s="2" t="s">
        <v>1230</v>
      </c>
      <c r="C142" s="5">
        <v>138</v>
      </c>
      <c r="D142" s="2" t="s">
        <v>2</v>
      </c>
    </row>
    <row r="143" spans="1:4" x14ac:dyDescent="0.4">
      <c r="A143" s="6">
        <v>7391</v>
      </c>
      <c r="B143" s="2" t="s">
        <v>1231</v>
      </c>
      <c r="C143" s="5">
        <v>207</v>
      </c>
      <c r="D143" s="2" t="s">
        <v>2</v>
      </c>
    </row>
    <row r="144" spans="1:4" x14ac:dyDescent="0.4">
      <c r="A144" s="6">
        <v>7392</v>
      </c>
      <c r="B144" s="2" t="s">
        <v>1232</v>
      </c>
      <c r="C144" s="5">
        <v>207</v>
      </c>
      <c r="D144" s="2" t="s">
        <v>2</v>
      </c>
    </row>
    <row r="145" spans="1:4" x14ac:dyDescent="0.4">
      <c r="A145" s="6">
        <v>7395</v>
      </c>
      <c r="B145" s="2" t="s">
        <v>1233</v>
      </c>
      <c r="C145" s="5">
        <v>276</v>
      </c>
      <c r="D145" s="2" t="s">
        <v>2</v>
      </c>
    </row>
    <row r="146" spans="1:4" x14ac:dyDescent="0.4">
      <c r="A146" s="6">
        <v>7396</v>
      </c>
      <c r="B146" s="2" t="s">
        <v>1234</v>
      </c>
      <c r="C146" s="5">
        <v>276</v>
      </c>
      <c r="D146" s="2" t="s">
        <v>2</v>
      </c>
    </row>
    <row r="147" spans="1:4" x14ac:dyDescent="0.4">
      <c r="A147" s="6">
        <v>7399</v>
      </c>
      <c r="B147" s="2" t="s">
        <v>1235</v>
      </c>
      <c r="C147" s="5">
        <v>345</v>
      </c>
      <c r="D147" s="2" t="s">
        <v>2</v>
      </c>
    </row>
    <row r="148" spans="1:4" x14ac:dyDescent="0.4">
      <c r="A148" s="6">
        <v>7400</v>
      </c>
      <c r="B148" s="2" t="s">
        <v>1236</v>
      </c>
      <c r="C148" s="5">
        <v>345</v>
      </c>
      <c r="D148" s="2" t="s">
        <v>2</v>
      </c>
    </row>
    <row r="149" spans="1:4" x14ac:dyDescent="0.4">
      <c r="A149" s="6">
        <v>7403</v>
      </c>
      <c r="B149" s="2" t="s">
        <v>1237</v>
      </c>
      <c r="C149" s="5">
        <v>414</v>
      </c>
      <c r="D149" s="2" t="s">
        <v>2</v>
      </c>
    </row>
    <row r="150" spans="1:4" x14ac:dyDescent="0.4">
      <c r="A150" s="6">
        <v>7404</v>
      </c>
      <c r="B150" s="2" t="s">
        <v>1238</v>
      </c>
      <c r="C150" s="5">
        <v>414</v>
      </c>
      <c r="D150" s="2" t="s">
        <v>2</v>
      </c>
    </row>
    <row r="151" spans="1:4" x14ac:dyDescent="0.4">
      <c r="A151" s="6">
        <v>7407</v>
      </c>
      <c r="B151" s="2" t="s">
        <v>1239</v>
      </c>
      <c r="C151" s="5">
        <v>483</v>
      </c>
      <c r="D151" s="2" t="s">
        <v>2</v>
      </c>
    </row>
    <row r="152" spans="1:4" x14ac:dyDescent="0.4">
      <c r="A152" s="6">
        <v>7408</v>
      </c>
      <c r="B152" s="2" t="s">
        <v>1240</v>
      </c>
      <c r="C152" s="5">
        <v>483</v>
      </c>
      <c r="D152" s="2" t="s">
        <v>2</v>
      </c>
    </row>
    <row r="153" spans="1:4" x14ac:dyDescent="0.4">
      <c r="A153" s="6">
        <v>7411</v>
      </c>
      <c r="B153" s="2" t="s">
        <v>1241</v>
      </c>
      <c r="C153" s="5">
        <v>552</v>
      </c>
      <c r="D153" s="2" t="s">
        <v>2</v>
      </c>
    </row>
    <row r="154" spans="1:4" x14ac:dyDescent="0.4">
      <c r="A154" s="6">
        <v>7412</v>
      </c>
      <c r="B154" s="2" t="s">
        <v>1242</v>
      </c>
      <c r="C154" s="5">
        <v>552</v>
      </c>
      <c r="D154" s="2" t="s">
        <v>2</v>
      </c>
    </row>
    <row r="155" spans="1:4" x14ac:dyDescent="0.4">
      <c r="A155" s="6">
        <v>7415</v>
      </c>
      <c r="B155" s="2" t="s">
        <v>1243</v>
      </c>
      <c r="C155" s="5">
        <v>621</v>
      </c>
      <c r="D155" s="2" t="s">
        <v>2</v>
      </c>
    </row>
    <row r="156" spans="1:4" x14ac:dyDescent="0.4">
      <c r="A156" s="6">
        <v>7416</v>
      </c>
      <c r="B156" s="2" t="s">
        <v>1244</v>
      </c>
      <c r="C156" s="5">
        <v>621</v>
      </c>
      <c r="D156" s="2" t="s">
        <v>2</v>
      </c>
    </row>
    <row r="157" spans="1:4" x14ac:dyDescent="0.4">
      <c r="A157" s="6">
        <v>7419</v>
      </c>
      <c r="B157" s="2" t="s">
        <v>1245</v>
      </c>
      <c r="C157" s="5">
        <v>690</v>
      </c>
      <c r="D157" s="2" t="s">
        <v>2</v>
      </c>
    </row>
    <row r="158" spans="1:4" x14ac:dyDescent="0.4">
      <c r="A158" s="6">
        <v>7420</v>
      </c>
      <c r="B158" s="2" t="s">
        <v>1246</v>
      </c>
      <c r="C158" s="5">
        <v>690</v>
      </c>
      <c r="D158" s="2" t="s">
        <v>2</v>
      </c>
    </row>
    <row r="159" spans="1:4" x14ac:dyDescent="0.4">
      <c r="A159" s="6">
        <v>7423</v>
      </c>
      <c r="B159" s="2" t="s">
        <v>1247</v>
      </c>
      <c r="C159" s="5">
        <v>759</v>
      </c>
      <c r="D159" s="2" t="s">
        <v>2</v>
      </c>
    </row>
    <row r="160" spans="1:4" x14ac:dyDescent="0.4">
      <c r="A160" s="6">
        <v>7424</v>
      </c>
      <c r="B160" s="2" t="s">
        <v>1248</v>
      </c>
      <c r="C160" s="5">
        <v>759</v>
      </c>
      <c r="D160" s="2" t="s">
        <v>2</v>
      </c>
    </row>
    <row r="161" spans="1:4" x14ac:dyDescent="0.4">
      <c r="A161" s="6">
        <v>7427</v>
      </c>
      <c r="B161" s="2" t="s">
        <v>1249</v>
      </c>
      <c r="C161" s="5">
        <v>828</v>
      </c>
      <c r="D161" s="2" t="s">
        <v>2</v>
      </c>
    </row>
    <row r="162" spans="1:4" x14ac:dyDescent="0.4">
      <c r="A162" s="6">
        <v>7428</v>
      </c>
      <c r="B162" s="2" t="s">
        <v>1250</v>
      </c>
      <c r="C162" s="5">
        <v>828</v>
      </c>
      <c r="D162" s="2" t="s">
        <v>2</v>
      </c>
    </row>
    <row r="163" spans="1:4" x14ac:dyDescent="0.4">
      <c r="A163" s="6">
        <v>7431</v>
      </c>
      <c r="B163" s="2" t="s">
        <v>1251</v>
      </c>
      <c r="C163" s="5">
        <v>897</v>
      </c>
      <c r="D163" s="2" t="s">
        <v>2</v>
      </c>
    </row>
    <row r="164" spans="1:4" x14ac:dyDescent="0.4">
      <c r="A164" s="6">
        <v>7432</v>
      </c>
      <c r="B164" s="2" t="s">
        <v>1252</v>
      </c>
      <c r="C164" s="5">
        <v>897</v>
      </c>
      <c r="D164" s="2" t="s">
        <v>2</v>
      </c>
    </row>
    <row r="165" spans="1:4" x14ac:dyDescent="0.4">
      <c r="A165" s="6">
        <v>7435</v>
      </c>
      <c r="B165" s="2" t="s">
        <v>1253</v>
      </c>
      <c r="C165" s="5">
        <v>966</v>
      </c>
      <c r="D165" s="2" t="s">
        <v>2</v>
      </c>
    </row>
    <row r="166" spans="1:4" x14ac:dyDescent="0.4">
      <c r="A166" s="6">
        <v>7436</v>
      </c>
      <c r="B166" s="2" t="s">
        <v>1254</v>
      </c>
      <c r="C166" s="5">
        <v>966</v>
      </c>
      <c r="D166" s="2" t="s">
        <v>2</v>
      </c>
    </row>
    <row r="167" spans="1:4" x14ac:dyDescent="0.4">
      <c r="A167" s="6">
        <v>7439</v>
      </c>
      <c r="B167" s="2" t="s">
        <v>1255</v>
      </c>
      <c r="C167" s="5">
        <v>1035</v>
      </c>
      <c r="D167" s="2" t="s">
        <v>2</v>
      </c>
    </row>
    <row r="168" spans="1:4" x14ac:dyDescent="0.4">
      <c r="A168" s="6">
        <v>7440</v>
      </c>
      <c r="B168" s="2" t="s">
        <v>1256</v>
      </c>
      <c r="C168" s="5">
        <v>1035</v>
      </c>
      <c r="D168" s="2" t="s">
        <v>2</v>
      </c>
    </row>
    <row r="169" spans="1:4" x14ac:dyDescent="0.4">
      <c r="A169" s="6">
        <v>7443</v>
      </c>
      <c r="B169" s="2" t="s">
        <v>1257</v>
      </c>
      <c r="C169" s="5">
        <v>1104</v>
      </c>
      <c r="D169" s="2" t="s">
        <v>2</v>
      </c>
    </row>
    <row r="170" spans="1:4" x14ac:dyDescent="0.4">
      <c r="A170" s="6">
        <v>7444</v>
      </c>
      <c r="B170" s="2" t="s">
        <v>1258</v>
      </c>
      <c r="C170" s="5">
        <v>1104</v>
      </c>
      <c r="D170" s="2" t="s">
        <v>2</v>
      </c>
    </row>
    <row r="171" spans="1:4" x14ac:dyDescent="0.4">
      <c r="A171" s="6">
        <v>7447</v>
      </c>
      <c r="B171" s="2" t="s">
        <v>1259</v>
      </c>
      <c r="C171" s="5">
        <v>1173</v>
      </c>
      <c r="D171" s="2" t="s">
        <v>2</v>
      </c>
    </row>
    <row r="172" spans="1:4" x14ac:dyDescent="0.4">
      <c r="A172" s="6">
        <v>7448</v>
      </c>
      <c r="B172" s="2" t="s">
        <v>1260</v>
      </c>
      <c r="C172" s="5">
        <v>1173</v>
      </c>
      <c r="D172" s="2" t="s">
        <v>2</v>
      </c>
    </row>
    <row r="173" spans="1:4" x14ac:dyDescent="0.4">
      <c r="A173" s="6">
        <v>7451</v>
      </c>
      <c r="B173" s="2" t="s">
        <v>1261</v>
      </c>
      <c r="C173" s="5">
        <v>1242</v>
      </c>
      <c r="D173" s="2" t="s">
        <v>2</v>
      </c>
    </row>
    <row r="174" spans="1:4" x14ac:dyDescent="0.4">
      <c r="A174" s="6">
        <v>7452</v>
      </c>
      <c r="B174" s="2" t="s">
        <v>1262</v>
      </c>
      <c r="C174" s="5">
        <v>1242</v>
      </c>
      <c r="D174" s="2" t="s">
        <v>2</v>
      </c>
    </row>
    <row r="175" spans="1:4" x14ac:dyDescent="0.4">
      <c r="A175" s="6">
        <v>7455</v>
      </c>
      <c r="B175" s="2" t="s">
        <v>1263</v>
      </c>
      <c r="C175" s="5">
        <v>1311</v>
      </c>
      <c r="D175" s="2" t="s">
        <v>2</v>
      </c>
    </row>
    <row r="176" spans="1:4" x14ac:dyDescent="0.4">
      <c r="A176" s="6">
        <v>7456</v>
      </c>
      <c r="B176" s="2" t="s">
        <v>1264</v>
      </c>
      <c r="C176" s="5">
        <v>1311</v>
      </c>
      <c r="D176" s="2" t="s">
        <v>2</v>
      </c>
    </row>
    <row r="177" spans="1:4" x14ac:dyDescent="0.4">
      <c r="A177" s="6">
        <v>7459</v>
      </c>
      <c r="B177" s="2" t="s">
        <v>1265</v>
      </c>
      <c r="C177" s="5">
        <v>1380</v>
      </c>
      <c r="D177" s="2" t="s">
        <v>2</v>
      </c>
    </row>
    <row r="178" spans="1:4" x14ac:dyDescent="0.4">
      <c r="A178" s="6">
        <v>7460</v>
      </c>
      <c r="B178" s="2" t="s">
        <v>1266</v>
      </c>
      <c r="C178" s="5">
        <v>1380</v>
      </c>
      <c r="D178" s="2" t="s">
        <v>2</v>
      </c>
    </row>
    <row r="179" spans="1:4" x14ac:dyDescent="0.4">
      <c r="A179" s="6">
        <v>7463</v>
      </c>
      <c r="B179" s="2" t="s">
        <v>1267</v>
      </c>
      <c r="C179" s="5">
        <v>1449</v>
      </c>
      <c r="D179" s="2" t="s">
        <v>2</v>
      </c>
    </row>
    <row r="180" spans="1:4" x14ac:dyDescent="0.4">
      <c r="A180" s="6">
        <v>7464</v>
      </c>
      <c r="B180" s="2" t="s">
        <v>1268</v>
      </c>
      <c r="C180" s="5">
        <v>1449</v>
      </c>
      <c r="D180" s="2" t="s">
        <v>2</v>
      </c>
    </row>
    <row r="181" spans="1:4" x14ac:dyDescent="0.4">
      <c r="A181" s="6">
        <v>7467</v>
      </c>
      <c r="B181" s="2" t="s">
        <v>1269</v>
      </c>
      <c r="C181" s="5">
        <v>86</v>
      </c>
      <c r="D181" s="2" t="s">
        <v>2</v>
      </c>
    </row>
    <row r="182" spans="1:4" x14ac:dyDescent="0.4">
      <c r="A182" s="6">
        <v>7468</v>
      </c>
      <c r="B182" s="2" t="s">
        <v>1270</v>
      </c>
      <c r="C182" s="5">
        <v>86</v>
      </c>
      <c r="D182" s="2" t="s">
        <v>2</v>
      </c>
    </row>
    <row r="183" spans="1:4" x14ac:dyDescent="0.4">
      <c r="A183" s="6">
        <v>7471</v>
      </c>
      <c r="B183" s="2" t="s">
        <v>1271</v>
      </c>
      <c r="C183" s="5">
        <v>173</v>
      </c>
      <c r="D183" s="2" t="s">
        <v>2</v>
      </c>
    </row>
    <row r="184" spans="1:4" x14ac:dyDescent="0.4">
      <c r="A184" s="6">
        <v>7472</v>
      </c>
      <c r="B184" s="2" t="s">
        <v>1272</v>
      </c>
      <c r="C184" s="5">
        <v>173</v>
      </c>
      <c r="D184" s="2" t="s">
        <v>2</v>
      </c>
    </row>
    <row r="185" spans="1:4" x14ac:dyDescent="0.4">
      <c r="A185" s="6">
        <v>7475</v>
      </c>
      <c r="B185" s="2" t="s">
        <v>1273</v>
      </c>
      <c r="C185" s="5">
        <v>259</v>
      </c>
      <c r="D185" s="2" t="s">
        <v>2</v>
      </c>
    </row>
    <row r="186" spans="1:4" x14ac:dyDescent="0.4">
      <c r="A186" s="6">
        <v>7476</v>
      </c>
      <c r="B186" s="2" t="s">
        <v>1274</v>
      </c>
      <c r="C186" s="5">
        <v>259</v>
      </c>
      <c r="D186" s="2" t="s">
        <v>2</v>
      </c>
    </row>
    <row r="187" spans="1:4" x14ac:dyDescent="0.4">
      <c r="A187" s="6">
        <v>7479</v>
      </c>
      <c r="B187" s="2" t="s">
        <v>1275</v>
      </c>
      <c r="C187" s="5">
        <v>345</v>
      </c>
      <c r="D187" s="2" t="s">
        <v>2</v>
      </c>
    </row>
    <row r="188" spans="1:4" x14ac:dyDescent="0.4">
      <c r="A188" s="6">
        <v>7480</v>
      </c>
      <c r="B188" s="2" t="s">
        <v>1276</v>
      </c>
      <c r="C188" s="5">
        <v>345</v>
      </c>
      <c r="D188" s="2" t="s">
        <v>2</v>
      </c>
    </row>
    <row r="189" spans="1:4" x14ac:dyDescent="0.4">
      <c r="A189" s="6">
        <v>7483</v>
      </c>
      <c r="B189" s="2" t="s">
        <v>1277</v>
      </c>
      <c r="C189" s="5">
        <v>431</v>
      </c>
      <c r="D189" s="2" t="s">
        <v>2</v>
      </c>
    </row>
    <row r="190" spans="1:4" x14ac:dyDescent="0.4">
      <c r="A190" s="6">
        <v>7484</v>
      </c>
      <c r="B190" s="2" t="s">
        <v>1278</v>
      </c>
      <c r="C190" s="5">
        <v>431</v>
      </c>
      <c r="D190" s="2" t="s">
        <v>2</v>
      </c>
    </row>
    <row r="191" spans="1:4" x14ac:dyDescent="0.4">
      <c r="A191" s="6">
        <v>7487</v>
      </c>
      <c r="B191" s="2" t="s">
        <v>1279</v>
      </c>
      <c r="C191" s="5">
        <v>86</v>
      </c>
      <c r="D191" s="2" t="s">
        <v>2</v>
      </c>
    </row>
    <row r="192" spans="1:4" x14ac:dyDescent="0.4">
      <c r="A192" s="6">
        <v>7488</v>
      </c>
      <c r="B192" s="2" t="s">
        <v>1280</v>
      </c>
      <c r="C192" s="5">
        <v>86</v>
      </c>
      <c r="D192" s="2" t="s">
        <v>2</v>
      </c>
    </row>
    <row r="193" spans="1:4" x14ac:dyDescent="0.4">
      <c r="A193" s="6">
        <v>7491</v>
      </c>
      <c r="B193" s="2" t="s">
        <v>1281</v>
      </c>
      <c r="C193" s="5">
        <v>173</v>
      </c>
      <c r="D193" s="2" t="s">
        <v>2</v>
      </c>
    </row>
    <row r="194" spans="1:4" x14ac:dyDescent="0.4">
      <c r="A194" s="6">
        <v>7492</v>
      </c>
      <c r="B194" s="2" t="s">
        <v>1282</v>
      </c>
      <c r="C194" s="5">
        <v>173</v>
      </c>
      <c r="D194" s="2" t="s">
        <v>2</v>
      </c>
    </row>
    <row r="195" spans="1:4" x14ac:dyDescent="0.4">
      <c r="A195" s="6">
        <v>7495</v>
      </c>
      <c r="B195" s="2" t="s">
        <v>1283</v>
      </c>
      <c r="C195" s="5">
        <v>259</v>
      </c>
      <c r="D195" s="2" t="s">
        <v>2</v>
      </c>
    </row>
    <row r="196" spans="1:4" x14ac:dyDescent="0.4">
      <c r="A196" s="6">
        <v>7496</v>
      </c>
      <c r="B196" s="2" t="s">
        <v>1284</v>
      </c>
      <c r="C196" s="5">
        <v>259</v>
      </c>
      <c r="D196" s="2" t="s">
        <v>2</v>
      </c>
    </row>
    <row r="197" spans="1:4" x14ac:dyDescent="0.4">
      <c r="A197" s="6">
        <v>7499</v>
      </c>
      <c r="B197" s="2" t="s">
        <v>1285</v>
      </c>
      <c r="C197" s="5">
        <v>345</v>
      </c>
      <c r="D197" s="2" t="s">
        <v>2</v>
      </c>
    </row>
    <row r="198" spans="1:4" x14ac:dyDescent="0.4">
      <c r="A198" s="6">
        <v>7500</v>
      </c>
      <c r="B198" s="2" t="s">
        <v>1286</v>
      </c>
      <c r="C198" s="5">
        <v>345</v>
      </c>
      <c r="D198" s="2" t="s">
        <v>2</v>
      </c>
    </row>
    <row r="199" spans="1:4" x14ac:dyDescent="0.4">
      <c r="A199" s="6">
        <v>7503</v>
      </c>
      <c r="B199" s="2" t="s">
        <v>1287</v>
      </c>
      <c r="C199" s="5">
        <v>431</v>
      </c>
      <c r="D199" s="2" t="s">
        <v>2</v>
      </c>
    </row>
    <row r="200" spans="1:4" x14ac:dyDescent="0.4">
      <c r="A200" s="6">
        <v>7504</v>
      </c>
      <c r="B200" s="2" t="s">
        <v>1288</v>
      </c>
      <c r="C200" s="5">
        <v>431</v>
      </c>
      <c r="D200" s="2" t="s">
        <v>2</v>
      </c>
    </row>
    <row r="201" spans="1:4" x14ac:dyDescent="0.4">
      <c r="A201" s="6">
        <v>7507</v>
      </c>
      <c r="B201" s="2" t="s">
        <v>1289</v>
      </c>
      <c r="C201" s="5">
        <v>518</v>
      </c>
      <c r="D201" s="2" t="s">
        <v>2</v>
      </c>
    </row>
    <row r="202" spans="1:4" x14ac:dyDescent="0.4">
      <c r="A202" s="6">
        <v>7508</v>
      </c>
      <c r="B202" s="2" t="s">
        <v>1290</v>
      </c>
      <c r="C202" s="5">
        <v>518</v>
      </c>
      <c r="D202" s="2" t="s">
        <v>2</v>
      </c>
    </row>
    <row r="203" spans="1:4" x14ac:dyDescent="0.4">
      <c r="A203" s="6">
        <v>7511</v>
      </c>
      <c r="B203" s="2" t="s">
        <v>1291</v>
      </c>
      <c r="C203" s="5">
        <v>604</v>
      </c>
      <c r="D203" s="2" t="s">
        <v>2</v>
      </c>
    </row>
    <row r="204" spans="1:4" x14ac:dyDescent="0.4">
      <c r="A204" s="6">
        <v>7512</v>
      </c>
      <c r="B204" s="2" t="s">
        <v>1292</v>
      </c>
      <c r="C204" s="5">
        <v>604</v>
      </c>
      <c r="D204" s="2" t="s">
        <v>2</v>
      </c>
    </row>
    <row r="205" spans="1:4" x14ac:dyDescent="0.4">
      <c r="A205" s="6">
        <v>7515</v>
      </c>
      <c r="B205" s="2" t="s">
        <v>1293</v>
      </c>
      <c r="C205" s="5">
        <v>690</v>
      </c>
      <c r="D205" s="2" t="s">
        <v>2</v>
      </c>
    </row>
    <row r="206" spans="1:4" x14ac:dyDescent="0.4">
      <c r="A206" s="6">
        <v>7516</v>
      </c>
      <c r="B206" s="2" t="s">
        <v>1294</v>
      </c>
      <c r="C206" s="5">
        <v>690</v>
      </c>
      <c r="D206" s="2" t="s">
        <v>2</v>
      </c>
    </row>
    <row r="207" spans="1:4" x14ac:dyDescent="0.4">
      <c r="A207" s="6">
        <v>7519</v>
      </c>
      <c r="B207" s="2" t="s">
        <v>1295</v>
      </c>
      <c r="C207" s="5">
        <v>776</v>
      </c>
      <c r="D207" s="2" t="s">
        <v>2</v>
      </c>
    </row>
    <row r="208" spans="1:4" x14ac:dyDescent="0.4">
      <c r="A208" s="6">
        <v>7520</v>
      </c>
      <c r="B208" s="2" t="s">
        <v>1296</v>
      </c>
      <c r="C208" s="5">
        <v>776</v>
      </c>
      <c r="D208" s="2" t="s">
        <v>2</v>
      </c>
    </row>
    <row r="209" spans="1:4" x14ac:dyDescent="0.4">
      <c r="A209" s="6">
        <v>7523</v>
      </c>
      <c r="B209" s="2" t="s">
        <v>1297</v>
      </c>
      <c r="C209" s="5">
        <v>104</v>
      </c>
      <c r="D209" s="2" t="s">
        <v>2</v>
      </c>
    </row>
    <row r="210" spans="1:4" x14ac:dyDescent="0.4">
      <c r="A210" s="6">
        <v>7524</v>
      </c>
      <c r="B210" s="2" t="s">
        <v>1298</v>
      </c>
      <c r="C210" s="5">
        <v>104</v>
      </c>
      <c r="D210" s="2" t="s">
        <v>2</v>
      </c>
    </row>
    <row r="211" spans="1:4" x14ac:dyDescent="0.4">
      <c r="A211" s="6">
        <v>7527</v>
      </c>
      <c r="B211" s="2" t="s">
        <v>1299</v>
      </c>
      <c r="C211" s="5">
        <v>207</v>
      </c>
      <c r="D211" s="2" t="s">
        <v>2</v>
      </c>
    </row>
    <row r="212" spans="1:4" x14ac:dyDescent="0.4">
      <c r="A212" s="6">
        <v>7528</v>
      </c>
      <c r="B212" s="2" t="s">
        <v>1300</v>
      </c>
      <c r="C212" s="5">
        <v>207</v>
      </c>
      <c r="D212" s="2" t="s">
        <v>2</v>
      </c>
    </row>
    <row r="213" spans="1:4" x14ac:dyDescent="0.4">
      <c r="A213" s="6">
        <v>7531</v>
      </c>
      <c r="B213" s="2" t="s">
        <v>1301</v>
      </c>
      <c r="C213" s="5">
        <v>311</v>
      </c>
      <c r="D213" s="2" t="s">
        <v>2</v>
      </c>
    </row>
    <row r="214" spans="1:4" x14ac:dyDescent="0.4">
      <c r="A214" s="6">
        <v>7532</v>
      </c>
      <c r="B214" s="2" t="s">
        <v>1302</v>
      </c>
      <c r="C214" s="5">
        <v>311</v>
      </c>
      <c r="D214" s="2" t="s">
        <v>2</v>
      </c>
    </row>
    <row r="215" spans="1:4" x14ac:dyDescent="0.4">
      <c r="A215" s="6">
        <v>7535</v>
      </c>
      <c r="B215" s="2" t="s">
        <v>1303</v>
      </c>
      <c r="C215" s="5">
        <v>414</v>
      </c>
      <c r="D215" s="2" t="s">
        <v>2</v>
      </c>
    </row>
    <row r="216" spans="1:4" x14ac:dyDescent="0.4">
      <c r="A216" s="6">
        <v>7536</v>
      </c>
      <c r="B216" s="2" t="s">
        <v>1304</v>
      </c>
      <c r="C216" s="5">
        <v>414</v>
      </c>
      <c r="D216" s="2" t="s">
        <v>2</v>
      </c>
    </row>
    <row r="217" spans="1:4" x14ac:dyDescent="0.4">
      <c r="A217" s="6">
        <v>7539</v>
      </c>
      <c r="B217" s="2" t="s">
        <v>1305</v>
      </c>
      <c r="C217" s="5">
        <v>518</v>
      </c>
      <c r="D217" s="2" t="s">
        <v>2</v>
      </c>
    </row>
    <row r="218" spans="1:4" x14ac:dyDescent="0.4">
      <c r="A218" s="6">
        <v>7540</v>
      </c>
      <c r="B218" s="2" t="s">
        <v>1306</v>
      </c>
      <c r="C218" s="5">
        <v>518</v>
      </c>
      <c r="D218" s="2" t="s">
        <v>2</v>
      </c>
    </row>
    <row r="219" spans="1:4" x14ac:dyDescent="0.4">
      <c r="A219" s="6">
        <v>7543</v>
      </c>
      <c r="B219" s="2" t="s">
        <v>1307</v>
      </c>
      <c r="C219" s="5">
        <v>621</v>
      </c>
      <c r="D219" s="2" t="s">
        <v>2</v>
      </c>
    </row>
    <row r="220" spans="1:4" x14ac:dyDescent="0.4">
      <c r="A220" s="6">
        <v>7544</v>
      </c>
      <c r="B220" s="2" t="s">
        <v>1308</v>
      </c>
      <c r="C220" s="5">
        <v>621</v>
      </c>
      <c r="D220" s="2" t="s">
        <v>2</v>
      </c>
    </row>
    <row r="221" spans="1:4" x14ac:dyDescent="0.4">
      <c r="A221" s="6">
        <v>7547</v>
      </c>
      <c r="B221" s="2" t="s">
        <v>1309</v>
      </c>
      <c r="C221" s="5">
        <v>725</v>
      </c>
      <c r="D221" s="2" t="s">
        <v>2</v>
      </c>
    </row>
    <row r="222" spans="1:4" x14ac:dyDescent="0.4">
      <c r="A222" s="6">
        <v>7548</v>
      </c>
      <c r="B222" s="2" t="s">
        <v>1310</v>
      </c>
      <c r="C222" s="5">
        <v>725</v>
      </c>
      <c r="D222" s="2" t="s">
        <v>2</v>
      </c>
    </row>
    <row r="223" spans="1:4" x14ac:dyDescent="0.4">
      <c r="A223" s="6">
        <v>7551</v>
      </c>
      <c r="B223" s="2" t="s">
        <v>1311</v>
      </c>
      <c r="C223" s="5">
        <v>828</v>
      </c>
      <c r="D223" s="2" t="s">
        <v>2</v>
      </c>
    </row>
    <row r="224" spans="1:4" x14ac:dyDescent="0.4">
      <c r="A224" s="6">
        <v>7552</v>
      </c>
      <c r="B224" s="2" t="s">
        <v>1312</v>
      </c>
      <c r="C224" s="5">
        <v>828</v>
      </c>
      <c r="D224" s="2" t="s">
        <v>2</v>
      </c>
    </row>
    <row r="225" spans="1:4" x14ac:dyDescent="0.4">
      <c r="A225" s="6">
        <v>7555</v>
      </c>
      <c r="B225" s="2" t="s">
        <v>1313</v>
      </c>
      <c r="C225" s="5">
        <v>932</v>
      </c>
      <c r="D225" s="2" t="s">
        <v>2</v>
      </c>
    </row>
    <row r="226" spans="1:4" x14ac:dyDescent="0.4">
      <c r="A226" s="6">
        <v>7556</v>
      </c>
      <c r="B226" s="2" t="s">
        <v>1314</v>
      </c>
      <c r="C226" s="5">
        <v>932</v>
      </c>
      <c r="D226" s="2" t="s">
        <v>2</v>
      </c>
    </row>
    <row r="227" spans="1:4" x14ac:dyDescent="0.4">
      <c r="A227" s="6">
        <v>7559</v>
      </c>
      <c r="B227" s="2" t="s">
        <v>1315</v>
      </c>
      <c r="C227" s="5">
        <v>1035</v>
      </c>
      <c r="D227" s="2" t="s">
        <v>2</v>
      </c>
    </row>
    <row r="228" spans="1:4" x14ac:dyDescent="0.4">
      <c r="A228" s="6">
        <v>7560</v>
      </c>
      <c r="B228" s="2" t="s">
        <v>1316</v>
      </c>
      <c r="C228" s="5">
        <v>1035</v>
      </c>
      <c r="D228" s="2" t="s">
        <v>2</v>
      </c>
    </row>
    <row r="229" spans="1:4" x14ac:dyDescent="0.4">
      <c r="A229" s="6">
        <v>7563</v>
      </c>
      <c r="B229" s="2" t="s">
        <v>1317</v>
      </c>
      <c r="C229" s="5">
        <v>1139</v>
      </c>
      <c r="D229" s="2" t="s">
        <v>2</v>
      </c>
    </row>
    <row r="230" spans="1:4" x14ac:dyDescent="0.4">
      <c r="A230" s="6">
        <v>7564</v>
      </c>
      <c r="B230" s="2" t="s">
        <v>1318</v>
      </c>
      <c r="C230" s="5">
        <v>1139</v>
      </c>
      <c r="D230" s="2" t="s">
        <v>2</v>
      </c>
    </row>
    <row r="231" spans="1:4" x14ac:dyDescent="0.4">
      <c r="A231" s="6">
        <v>7567</v>
      </c>
      <c r="B231" s="2" t="s">
        <v>1319</v>
      </c>
      <c r="C231" s="5">
        <v>1242</v>
      </c>
      <c r="D231" s="2" t="s">
        <v>2</v>
      </c>
    </row>
    <row r="232" spans="1:4" x14ac:dyDescent="0.4">
      <c r="A232" s="6">
        <v>7568</v>
      </c>
      <c r="B232" s="2" t="s">
        <v>1320</v>
      </c>
      <c r="C232" s="5">
        <v>1242</v>
      </c>
      <c r="D232" s="2" t="s">
        <v>2</v>
      </c>
    </row>
    <row r="233" spans="1:4" x14ac:dyDescent="0.4">
      <c r="A233" s="6">
        <v>7571</v>
      </c>
      <c r="B233" s="2" t="s">
        <v>1321</v>
      </c>
      <c r="C233" s="5">
        <v>1346</v>
      </c>
      <c r="D233" s="2" t="s">
        <v>2</v>
      </c>
    </row>
    <row r="234" spans="1:4" x14ac:dyDescent="0.4">
      <c r="A234" s="6">
        <v>7572</v>
      </c>
      <c r="B234" s="2" t="s">
        <v>1322</v>
      </c>
      <c r="C234" s="5">
        <v>1346</v>
      </c>
      <c r="D234" s="2" t="s">
        <v>2</v>
      </c>
    </row>
  </sheetData>
  <autoFilter ref="A2:D234">
    <sortState ref="A3:D234">
      <sortCondition ref="A2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6"/>
  <sheetViews>
    <sheetView tabSelected="1" view="pageBreakPreview" zoomScaleNormal="100" zoomScaleSheetLayoutView="100" workbookViewId="0">
      <pane ySplit="2" topLeftCell="A3" activePane="bottomLeft" state="frozen"/>
      <selection activeCell="B13" sqref="B13"/>
      <selection pane="bottomLeft" activeCell="B5" sqref="B5"/>
    </sheetView>
  </sheetViews>
  <sheetFormatPr defaultRowHeight="18.75" x14ac:dyDescent="0.4"/>
  <cols>
    <col min="1" max="1" width="19.125" style="18" bestFit="1" customWidth="1"/>
    <col min="2" max="2" width="69.25" style="15" bestFit="1" customWidth="1"/>
    <col min="3" max="3" width="11" style="15" bestFit="1" customWidth="1"/>
    <col min="4" max="16384" width="9" style="15"/>
  </cols>
  <sheetData>
    <row r="1" spans="1:4" x14ac:dyDescent="0.4">
      <c r="A1" s="14" t="s">
        <v>635</v>
      </c>
    </row>
    <row r="2" spans="1:4" x14ac:dyDescent="0.4">
      <c r="A2" s="4" t="s">
        <v>632</v>
      </c>
      <c r="B2" s="3" t="s">
        <v>630</v>
      </c>
      <c r="C2" s="3" t="s">
        <v>631</v>
      </c>
      <c r="D2" s="3" t="s">
        <v>0</v>
      </c>
    </row>
    <row r="3" spans="1:4" x14ac:dyDescent="0.4">
      <c r="A3" s="4" t="s">
        <v>228</v>
      </c>
      <c r="B3" s="16" t="s">
        <v>1323</v>
      </c>
      <c r="C3" s="17" t="s">
        <v>29</v>
      </c>
      <c r="D3" s="16" t="s">
        <v>2</v>
      </c>
    </row>
    <row r="4" spans="1:4" x14ac:dyDescent="0.4">
      <c r="A4" s="4" t="s">
        <v>229</v>
      </c>
      <c r="B4" s="16" t="s">
        <v>1324</v>
      </c>
      <c r="C4" s="17" t="s">
        <v>29</v>
      </c>
      <c r="D4" s="16" t="s">
        <v>2</v>
      </c>
    </row>
    <row r="5" spans="1:4" x14ac:dyDescent="0.4">
      <c r="A5" s="4" t="s">
        <v>230</v>
      </c>
      <c r="B5" s="16" t="s">
        <v>1325</v>
      </c>
      <c r="C5" s="17" t="s">
        <v>30</v>
      </c>
      <c r="D5" s="16" t="s">
        <v>2</v>
      </c>
    </row>
    <row r="6" spans="1:4" x14ac:dyDescent="0.4">
      <c r="A6" s="4" t="s">
        <v>231</v>
      </c>
      <c r="B6" s="16" t="s">
        <v>1326</v>
      </c>
      <c r="C6" s="17" t="s">
        <v>30</v>
      </c>
      <c r="D6" s="16" t="s">
        <v>2</v>
      </c>
    </row>
    <row r="7" spans="1:4" x14ac:dyDescent="0.4">
      <c r="A7" s="4" t="s">
        <v>232</v>
      </c>
      <c r="B7" s="16" t="s">
        <v>1390</v>
      </c>
      <c r="C7" s="17" t="s">
        <v>31</v>
      </c>
      <c r="D7" s="16" t="s">
        <v>2</v>
      </c>
    </row>
    <row r="8" spans="1:4" x14ac:dyDescent="0.4">
      <c r="A8" s="4" t="s">
        <v>233</v>
      </c>
      <c r="B8" s="16" t="s">
        <v>1391</v>
      </c>
      <c r="C8" s="17" t="s">
        <v>31</v>
      </c>
      <c r="D8" s="16" t="s">
        <v>2</v>
      </c>
    </row>
    <row r="9" spans="1:4" x14ac:dyDescent="0.4">
      <c r="A9" s="4" t="s">
        <v>234</v>
      </c>
      <c r="B9" s="16" t="s">
        <v>1392</v>
      </c>
      <c r="C9" s="17" t="s">
        <v>32</v>
      </c>
      <c r="D9" s="16" t="s">
        <v>2</v>
      </c>
    </row>
    <row r="10" spans="1:4" x14ac:dyDescent="0.4">
      <c r="A10" s="4" t="s">
        <v>235</v>
      </c>
      <c r="B10" s="16" t="s">
        <v>1393</v>
      </c>
      <c r="C10" s="17" t="s">
        <v>32</v>
      </c>
      <c r="D10" s="16" t="s">
        <v>2</v>
      </c>
    </row>
    <row r="11" spans="1:4" x14ac:dyDescent="0.4">
      <c r="A11" s="4" t="s">
        <v>236</v>
      </c>
      <c r="B11" s="16" t="s">
        <v>1394</v>
      </c>
      <c r="C11" s="17" t="s">
        <v>33</v>
      </c>
      <c r="D11" s="16" t="s">
        <v>2</v>
      </c>
    </row>
    <row r="12" spans="1:4" x14ac:dyDescent="0.4">
      <c r="A12" s="4" t="s">
        <v>237</v>
      </c>
      <c r="B12" s="16" t="s">
        <v>1395</v>
      </c>
      <c r="C12" s="17" t="s">
        <v>33</v>
      </c>
      <c r="D12" s="16" t="s">
        <v>2</v>
      </c>
    </row>
    <row r="13" spans="1:4" x14ac:dyDescent="0.4">
      <c r="A13" s="4" t="s">
        <v>238</v>
      </c>
      <c r="B13" s="16" t="s">
        <v>1396</v>
      </c>
      <c r="C13" s="17" t="s">
        <v>34</v>
      </c>
      <c r="D13" s="16" t="s">
        <v>2</v>
      </c>
    </row>
    <row r="14" spans="1:4" x14ac:dyDescent="0.4">
      <c r="A14" s="4" t="s">
        <v>239</v>
      </c>
      <c r="B14" s="16" t="s">
        <v>1397</v>
      </c>
      <c r="C14" s="17" t="s">
        <v>34</v>
      </c>
      <c r="D14" s="16" t="s">
        <v>2</v>
      </c>
    </row>
    <row r="15" spans="1:4" x14ac:dyDescent="0.4">
      <c r="A15" s="4" t="s">
        <v>240</v>
      </c>
      <c r="B15" s="16" t="s">
        <v>1398</v>
      </c>
      <c r="C15" s="17" t="s">
        <v>35</v>
      </c>
      <c r="D15" s="16" t="s">
        <v>2</v>
      </c>
    </row>
    <row r="16" spans="1:4" x14ac:dyDescent="0.4">
      <c r="A16" s="4" t="s">
        <v>241</v>
      </c>
      <c r="B16" s="16" t="s">
        <v>1399</v>
      </c>
      <c r="C16" s="17" t="s">
        <v>35</v>
      </c>
      <c r="D16" s="16" t="s">
        <v>2</v>
      </c>
    </row>
    <row r="17" spans="1:4" x14ac:dyDescent="0.4">
      <c r="A17" s="4" t="s">
        <v>242</v>
      </c>
      <c r="B17" s="16" t="s">
        <v>1400</v>
      </c>
      <c r="C17" s="17" t="s">
        <v>36</v>
      </c>
      <c r="D17" s="16" t="s">
        <v>2</v>
      </c>
    </row>
    <row r="18" spans="1:4" x14ac:dyDescent="0.4">
      <c r="A18" s="4" t="s">
        <v>243</v>
      </c>
      <c r="B18" s="16" t="s">
        <v>1401</v>
      </c>
      <c r="C18" s="17" t="s">
        <v>36</v>
      </c>
      <c r="D18" s="16" t="s">
        <v>2</v>
      </c>
    </row>
    <row r="19" spans="1:4" x14ac:dyDescent="0.4">
      <c r="A19" s="4" t="s">
        <v>244</v>
      </c>
      <c r="B19" s="16" t="s">
        <v>1402</v>
      </c>
      <c r="C19" s="17" t="s">
        <v>37</v>
      </c>
      <c r="D19" s="16" t="s">
        <v>2</v>
      </c>
    </row>
    <row r="20" spans="1:4" x14ac:dyDescent="0.4">
      <c r="A20" s="4" t="s">
        <v>245</v>
      </c>
      <c r="B20" s="16" t="s">
        <v>1403</v>
      </c>
      <c r="C20" s="17" t="s">
        <v>37</v>
      </c>
      <c r="D20" s="16" t="s">
        <v>2</v>
      </c>
    </row>
    <row r="21" spans="1:4" x14ac:dyDescent="0.4">
      <c r="A21" s="4" t="s">
        <v>246</v>
      </c>
      <c r="B21" s="16" t="s">
        <v>1404</v>
      </c>
      <c r="C21" s="17" t="s">
        <v>38</v>
      </c>
      <c r="D21" s="16" t="s">
        <v>2</v>
      </c>
    </row>
    <row r="22" spans="1:4" x14ac:dyDescent="0.4">
      <c r="A22" s="4" t="s">
        <v>247</v>
      </c>
      <c r="B22" s="16" t="s">
        <v>1405</v>
      </c>
      <c r="C22" s="17" t="s">
        <v>38</v>
      </c>
      <c r="D22" s="16" t="s">
        <v>2</v>
      </c>
    </row>
    <row r="23" spans="1:4" x14ac:dyDescent="0.4">
      <c r="A23" s="4" t="s">
        <v>248</v>
      </c>
      <c r="B23" s="16" t="s">
        <v>1406</v>
      </c>
      <c r="C23" s="17" t="s">
        <v>39</v>
      </c>
      <c r="D23" s="16" t="s">
        <v>2</v>
      </c>
    </row>
    <row r="24" spans="1:4" x14ac:dyDescent="0.4">
      <c r="A24" s="4" t="s">
        <v>249</v>
      </c>
      <c r="B24" s="16" t="s">
        <v>1407</v>
      </c>
      <c r="C24" s="17" t="s">
        <v>39</v>
      </c>
      <c r="D24" s="16" t="s">
        <v>2</v>
      </c>
    </row>
    <row r="25" spans="1:4" x14ac:dyDescent="0.4">
      <c r="A25" s="4" t="s">
        <v>250</v>
      </c>
      <c r="B25" s="16" t="s">
        <v>1408</v>
      </c>
      <c r="C25" s="17" t="s">
        <v>41</v>
      </c>
      <c r="D25" s="16" t="s">
        <v>2</v>
      </c>
    </row>
    <row r="26" spans="1:4" x14ac:dyDescent="0.4">
      <c r="A26" s="4" t="s">
        <v>251</v>
      </c>
      <c r="B26" s="16" t="s">
        <v>1409</v>
      </c>
      <c r="C26" s="17" t="s">
        <v>41</v>
      </c>
      <c r="D26" s="16" t="s">
        <v>2</v>
      </c>
    </row>
    <row r="27" spans="1:4" x14ac:dyDescent="0.4">
      <c r="A27" s="4" t="s">
        <v>252</v>
      </c>
      <c r="B27" s="16" t="s">
        <v>1410</v>
      </c>
      <c r="C27" s="17" t="s">
        <v>42</v>
      </c>
      <c r="D27" s="16" t="s">
        <v>2</v>
      </c>
    </row>
    <row r="28" spans="1:4" x14ac:dyDescent="0.4">
      <c r="A28" s="4" t="s">
        <v>253</v>
      </c>
      <c r="B28" s="16" t="s">
        <v>1411</v>
      </c>
      <c r="C28" s="17" t="s">
        <v>42</v>
      </c>
      <c r="D28" s="16" t="s">
        <v>2</v>
      </c>
    </row>
    <row r="29" spans="1:4" x14ac:dyDescent="0.4">
      <c r="A29" s="4" t="s">
        <v>254</v>
      </c>
      <c r="B29" s="16" t="s">
        <v>1412</v>
      </c>
      <c r="C29" s="17" t="s">
        <v>43</v>
      </c>
      <c r="D29" s="16" t="s">
        <v>2</v>
      </c>
    </row>
    <row r="30" spans="1:4" x14ac:dyDescent="0.4">
      <c r="A30" s="4" t="s">
        <v>255</v>
      </c>
      <c r="B30" s="16" t="s">
        <v>1413</v>
      </c>
      <c r="C30" s="17" t="s">
        <v>43</v>
      </c>
      <c r="D30" s="16" t="s">
        <v>2</v>
      </c>
    </row>
    <row r="31" spans="1:4" x14ac:dyDescent="0.4">
      <c r="A31" s="4" t="s">
        <v>256</v>
      </c>
      <c r="B31" s="16" t="s">
        <v>1414</v>
      </c>
      <c r="C31" s="17" t="s">
        <v>44</v>
      </c>
      <c r="D31" s="16" t="s">
        <v>2</v>
      </c>
    </row>
    <row r="32" spans="1:4" x14ac:dyDescent="0.4">
      <c r="A32" s="4" t="s">
        <v>257</v>
      </c>
      <c r="B32" s="16" t="s">
        <v>1415</v>
      </c>
      <c r="C32" s="17" t="s">
        <v>44</v>
      </c>
      <c r="D32" s="16" t="s">
        <v>2</v>
      </c>
    </row>
    <row r="33" spans="1:4" x14ac:dyDescent="0.4">
      <c r="A33" s="4" t="s">
        <v>258</v>
      </c>
      <c r="B33" s="16" t="s">
        <v>1416</v>
      </c>
      <c r="C33" s="17" t="s">
        <v>45</v>
      </c>
      <c r="D33" s="16" t="s">
        <v>2</v>
      </c>
    </row>
    <row r="34" spans="1:4" x14ac:dyDescent="0.4">
      <c r="A34" s="4" t="s">
        <v>259</v>
      </c>
      <c r="B34" s="16" t="s">
        <v>1417</v>
      </c>
      <c r="C34" s="17" t="s">
        <v>45</v>
      </c>
      <c r="D34" s="16" t="s">
        <v>2</v>
      </c>
    </row>
    <row r="35" spans="1:4" x14ac:dyDescent="0.4">
      <c r="A35" s="4" t="s">
        <v>260</v>
      </c>
      <c r="B35" s="16" t="s">
        <v>1418</v>
      </c>
      <c r="C35" s="17" t="s">
        <v>46</v>
      </c>
      <c r="D35" s="16" t="s">
        <v>2</v>
      </c>
    </row>
    <row r="36" spans="1:4" x14ac:dyDescent="0.4">
      <c r="A36" s="4" t="s">
        <v>261</v>
      </c>
      <c r="B36" s="16" t="s">
        <v>1419</v>
      </c>
      <c r="C36" s="17" t="s">
        <v>46</v>
      </c>
      <c r="D36" s="16" t="s">
        <v>2</v>
      </c>
    </row>
    <row r="37" spans="1:4" x14ac:dyDescent="0.4">
      <c r="A37" s="4" t="s">
        <v>262</v>
      </c>
      <c r="B37" s="16" t="s">
        <v>1420</v>
      </c>
      <c r="C37" s="17" t="s">
        <v>47</v>
      </c>
      <c r="D37" s="16" t="s">
        <v>2</v>
      </c>
    </row>
    <row r="38" spans="1:4" x14ac:dyDescent="0.4">
      <c r="A38" s="4" t="s">
        <v>263</v>
      </c>
      <c r="B38" s="16" t="s">
        <v>1421</v>
      </c>
      <c r="C38" s="17" t="s">
        <v>47</v>
      </c>
      <c r="D38" s="16" t="s">
        <v>2</v>
      </c>
    </row>
    <row r="39" spans="1:4" x14ac:dyDescent="0.4">
      <c r="A39" s="4" t="s">
        <v>264</v>
      </c>
      <c r="B39" s="16" t="s">
        <v>1422</v>
      </c>
      <c r="C39" s="17" t="s">
        <v>48</v>
      </c>
      <c r="D39" s="16" t="s">
        <v>2</v>
      </c>
    </row>
    <row r="40" spans="1:4" x14ac:dyDescent="0.4">
      <c r="A40" s="4" t="s">
        <v>265</v>
      </c>
      <c r="B40" s="16" t="s">
        <v>1423</v>
      </c>
      <c r="C40" s="17" t="s">
        <v>48</v>
      </c>
      <c r="D40" s="16" t="s">
        <v>2</v>
      </c>
    </row>
    <row r="41" spans="1:4" x14ac:dyDescent="0.4">
      <c r="A41" s="4" t="s">
        <v>266</v>
      </c>
      <c r="B41" s="16" t="s">
        <v>1424</v>
      </c>
      <c r="C41" s="17" t="s">
        <v>49</v>
      </c>
      <c r="D41" s="16" t="s">
        <v>2</v>
      </c>
    </row>
    <row r="42" spans="1:4" x14ac:dyDescent="0.4">
      <c r="A42" s="4" t="s">
        <v>267</v>
      </c>
      <c r="B42" s="16" t="s">
        <v>1425</v>
      </c>
      <c r="C42" s="17" t="s">
        <v>49</v>
      </c>
      <c r="D42" s="16" t="s">
        <v>2</v>
      </c>
    </row>
    <row r="43" spans="1:4" x14ac:dyDescent="0.4">
      <c r="A43" s="4" t="s">
        <v>268</v>
      </c>
      <c r="B43" s="16" t="s">
        <v>1426</v>
      </c>
      <c r="C43" s="17" t="s">
        <v>51</v>
      </c>
      <c r="D43" s="16" t="s">
        <v>2</v>
      </c>
    </row>
    <row r="44" spans="1:4" x14ac:dyDescent="0.4">
      <c r="A44" s="4" t="s">
        <v>269</v>
      </c>
      <c r="B44" s="16" t="s">
        <v>1427</v>
      </c>
      <c r="C44" s="17" t="s">
        <v>51</v>
      </c>
      <c r="D44" s="16" t="s">
        <v>2</v>
      </c>
    </row>
    <row r="45" spans="1:4" x14ac:dyDescent="0.4">
      <c r="A45" s="4" t="s">
        <v>334</v>
      </c>
      <c r="B45" s="16" t="s">
        <v>1327</v>
      </c>
      <c r="C45" s="17" t="s">
        <v>75</v>
      </c>
      <c r="D45" s="16" t="s">
        <v>2</v>
      </c>
    </row>
    <row r="46" spans="1:4" x14ac:dyDescent="0.4">
      <c r="A46" s="4" t="s">
        <v>335</v>
      </c>
      <c r="B46" s="16" t="s">
        <v>1328</v>
      </c>
      <c r="C46" s="17" t="s">
        <v>75</v>
      </c>
      <c r="D46" s="16" t="s">
        <v>2</v>
      </c>
    </row>
    <row r="47" spans="1:4" x14ac:dyDescent="0.4">
      <c r="A47" s="4" t="s">
        <v>336</v>
      </c>
      <c r="B47" s="16" t="s">
        <v>1428</v>
      </c>
      <c r="C47" s="17" t="s">
        <v>32</v>
      </c>
      <c r="D47" s="16" t="s">
        <v>2</v>
      </c>
    </row>
    <row r="48" spans="1:4" x14ac:dyDescent="0.4">
      <c r="A48" s="4" t="s">
        <v>337</v>
      </c>
      <c r="B48" s="16" t="s">
        <v>1429</v>
      </c>
      <c r="C48" s="17" t="s">
        <v>32</v>
      </c>
      <c r="D48" s="16" t="s">
        <v>2</v>
      </c>
    </row>
    <row r="49" spans="1:4" x14ac:dyDescent="0.4">
      <c r="A49" s="4" t="s">
        <v>338</v>
      </c>
      <c r="B49" s="16" t="s">
        <v>1430</v>
      </c>
      <c r="C49" s="17" t="s">
        <v>76</v>
      </c>
      <c r="D49" s="16" t="s">
        <v>2</v>
      </c>
    </row>
    <row r="50" spans="1:4" x14ac:dyDescent="0.4">
      <c r="A50" s="4" t="s">
        <v>339</v>
      </c>
      <c r="B50" s="16" t="s">
        <v>1431</v>
      </c>
      <c r="C50" s="17" t="s">
        <v>76</v>
      </c>
      <c r="D50" s="16" t="s">
        <v>2</v>
      </c>
    </row>
    <row r="51" spans="1:4" x14ac:dyDescent="0.4">
      <c r="A51" s="4" t="s">
        <v>340</v>
      </c>
      <c r="B51" s="16" t="s">
        <v>1432</v>
      </c>
      <c r="C51" s="17" t="s">
        <v>40</v>
      </c>
      <c r="D51" s="16" t="s">
        <v>2</v>
      </c>
    </row>
    <row r="52" spans="1:4" x14ac:dyDescent="0.4">
      <c r="A52" s="4" t="s">
        <v>341</v>
      </c>
      <c r="B52" s="16" t="s">
        <v>1433</v>
      </c>
      <c r="C52" s="17" t="s">
        <v>40</v>
      </c>
      <c r="D52" s="16" t="s">
        <v>2</v>
      </c>
    </row>
    <row r="53" spans="1:4" x14ac:dyDescent="0.4">
      <c r="A53" s="4" t="s">
        <v>342</v>
      </c>
      <c r="B53" s="16" t="s">
        <v>1434</v>
      </c>
      <c r="C53" s="17" t="s">
        <v>77</v>
      </c>
      <c r="D53" s="16" t="s">
        <v>2</v>
      </c>
    </row>
    <row r="54" spans="1:4" x14ac:dyDescent="0.4">
      <c r="A54" s="4" t="s">
        <v>343</v>
      </c>
      <c r="B54" s="16" t="s">
        <v>1435</v>
      </c>
      <c r="C54" s="17" t="s">
        <v>77</v>
      </c>
      <c r="D54" s="16" t="s">
        <v>2</v>
      </c>
    </row>
    <row r="55" spans="1:4" x14ac:dyDescent="0.4">
      <c r="A55" s="4" t="s">
        <v>344</v>
      </c>
      <c r="B55" s="16" t="s">
        <v>1436</v>
      </c>
      <c r="C55" s="17" t="s">
        <v>78</v>
      </c>
      <c r="D55" s="16" t="s">
        <v>2</v>
      </c>
    </row>
    <row r="56" spans="1:4" x14ac:dyDescent="0.4">
      <c r="A56" s="4" t="s">
        <v>345</v>
      </c>
      <c r="B56" s="16" t="s">
        <v>1437</v>
      </c>
      <c r="C56" s="17" t="s">
        <v>78</v>
      </c>
      <c r="D56" s="16" t="s">
        <v>2</v>
      </c>
    </row>
    <row r="57" spans="1:4" x14ac:dyDescent="0.4">
      <c r="A57" s="4" t="s">
        <v>346</v>
      </c>
      <c r="B57" s="16" t="s">
        <v>1438</v>
      </c>
      <c r="C57" s="17" t="s">
        <v>79</v>
      </c>
      <c r="D57" s="16" t="s">
        <v>2</v>
      </c>
    </row>
    <row r="58" spans="1:4" x14ac:dyDescent="0.4">
      <c r="A58" s="4" t="s">
        <v>347</v>
      </c>
      <c r="B58" s="16" t="s">
        <v>1439</v>
      </c>
      <c r="C58" s="17" t="s">
        <v>79</v>
      </c>
      <c r="D58" s="16" t="s">
        <v>2</v>
      </c>
    </row>
    <row r="59" spans="1:4" x14ac:dyDescent="0.4">
      <c r="A59" s="4" t="s">
        <v>348</v>
      </c>
      <c r="B59" s="16" t="s">
        <v>1440</v>
      </c>
      <c r="C59" s="17" t="s">
        <v>80</v>
      </c>
      <c r="D59" s="16" t="s">
        <v>2</v>
      </c>
    </row>
    <row r="60" spans="1:4" x14ac:dyDescent="0.4">
      <c r="A60" s="4" t="s">
        <v>349</v>
      </c>
      <c r="B60" s="16" t="s">
        <v>1441</v>
      </c>
      <c r="C60" s="17" t="s">
        <v>80</v>
      </c>
      <c r="D60" s="16" t="s">
        <v>2</v>
      </c>
    </row>
    <row r="61" spans="1:4" x14ac:dyDescent="0.4">
      <c r="A61" s="4" t="s">
        <v>350</v>
      </c>
      <c r="B61" s="16" t="s">
        <v>1442</v>
      </c>
      <c r="C61" s="17" t="s">
        <v>81</v>
      </c>
      <c r="D61" s="16" t="s">
        <v>2</v>
      </c>
    </row>
    <row r="62" spans="1:4" x14ac:dyDescent="0.4">
      <c r="A62" s="4" t="s">
        <v>351</v>
      </c>
      <c r="B62" s="16" t="s">
        <v>1443</v>
      </c>
      <c r="C62" s="17" t="s">
        <v>81</v>
      </c>
      <c r="D62" s="16" t="s">
        <v>2</v>
      </c>
    </row>
    <row r="63" spans="1:4" x14ac:dyDescent="0.4">
      <c r="A63" s="4" t="s">
        <v>352</v>
      </c>
      <c r="B63" s="16" t="s">
        <v>1444</v>
      </c>
      <c r="C63" s="17" t="s">
        <v>82</v>
      </c>
      <c r="D63" s="16" t="s">
        <v>2</v>
      </c>
    </row>
    <row r="64" spans="1:4" x14ac:dyDescent="0.4">
      <c r="A64" s="4" t="s">
        <v>353</v>
      </c>
      <c r="B64" s="16" t="s">
        <v>1445</v>
      </c>
      <c r="C64" s="17" t="s">
        <v>82</v>
      </c>
      <c r="D64" s="16" t="s">
        <v>2</v>
      </c>
    </row>
    <row r="65" spans="1:4" x14ac:dyDescent="0.4">
      <c r="A65" s="4" t="s">
        <v>354</v>
      </c>
      <c r="B65" s="16" t="s">
        <v>1446</v>
      </c>
      <c r="C65" s="17" t="s">
        <v>83</v>
      </c>
      <c r="D65" s="16" t="s">
        <v>2</v>
      </c>
    </row>
    <row r="66" spans="1:4" x14ac:dyDescent="0.4">
      <c r="A66" s="4" t="s">
        <v>355</v>
      </c>
      <c r="B66" s="16" t="s">
        <v>1447</v>
      </c>
      <c r="C66" s="17" t="s">
        <v>83</v>
      </c>
      <c r="D66" s="16" t="s">
        <v>2</v>
      </c>
    </row>
    <row r="67" spans="1:4" x14ac:dyDescent="0.4">
      <c r="A67" s="4" t="s">
        <v>356</v>
      </c>
      <c r="B67" s="16" t="s">
        <v>1448</v>
      </c>
      <c r="C67" s="17" t="s">
        <v>84</v>
      </c>
      <c r="D67" s="16" t="s">
        <v>2</v>
      </c>
    </row>
    <row r="68" spans="1:4" x14ac:dyDescent="0.4">
      <c r="A68" s="4" t="s">
        <v>357</v>
      </c>
      <c r="B68" s="16" t="s">
        <v>1449</v>
      </c>
      <c r="C68" s="17" t="s">
        <v>84</v>
      </c>
      <c r="D68" s="16" t="s">
        <v>2</v>
      </c>
    </row>
    <row r="69" spans="1:4" x14ac:dyDescent="0.4">
      <c r="A69" s="4" t="s">
        <v>358</v>
      </c>
      <c r="B69" s="16" t="s">
        <v>1450</v>
      </c>
      <c r="C69" s="17" t="s">
        <v>85</v>
      </c>
      <c r="D69" s="16" t="s">
        <v>2</v>
      </c>
    </row>
    <row r="70" spans="1:4" x14ac:dyDescent="0.4">
      <c r="A70" s="4" t="s">
        <v>359</v>
      </c>
      <c r="B70" s="16" t="s">
        <v>1451</v>
      </c>
      <c r="C70" s="17" t="s">
        <v>85</v>
      </c>
      <c r="D70" s="16" t="s">
        <v>2</v>
      </c>
    </row>
    <row r="71" spans="1:4" x14ac:dyDescent="0.4">
      <c r="A71" s="4" t="s">
        <v>360</v>
      </c>
      <c r="B71" s="16" t="s">
        <v>1452</v>
      </c>
      <c r="C71" s="17" t="s">
        <v>64</v>
      </c>
      <c r="D71" s="16" t="s">
        <v>2</v>
      </c>
    </row>
    <row r="72" spans="1:4" x14ac:dyDescent="0.4">
      <c r="A72" s="4" t="s">
        <v>361</v>
      </c>
      <c r="B72" s="16" t="s">
        <v>1453</v>
      </c>
      <c r="C72" s="17" t="s">
        <v>64</v>
      </c>
      <c r="D72" s="16" t="s">
        <v>2</v>
      </c>
    </row>
    <row r="73" spans="1:4" x14ac:dyDescent="0.4">
      <c r="A73" s="4" t="s">
        <v>362</v>
      </c>
      <c r="B73" s="16" t="s">
        <v>1454</v>
      </c>
      <c r="C73" s="17" t="s">
        <v>87</v>
      </c>
      <c r="D73" s="16" t="s">
        <v>2</v>
      </c>
    </row>
    <row r="74" spans="1:4" x14ac:dyDescent="0.4">
      <c r="A74" s="4" t="s">
        <v>363</v>
      </c>
      <c r="B74" s="16" t="s">
        <v>1455</v>
      </c>
      <c r="C74" s="17" t="s">
        <v>87</v>
      </c>
      <c r="D74" s="16" t="s">
        <v>2</v>
      </c>
    </row>
    <row r="75" spans="1:4" x14ac:dyDescent="0.4">
      <c r="A75" s="4" t="s">
        <v>494</v>
      </c>
      <c r="B75" s="16" t="s">
        <v>1456</v>
      </c>
      <c r="C75" s="17" t="s">
        <v>36</v>
      </c>
      <c r="D75" s="16" t="s">
        <v>2</v>
      </c>
    </row>
    <row r="76" spans="1:4" x14ac:dyDescent="0.4">
      <c r="A76" s="4" t="s">
        <v>495</v>
      </c>
      <c r="B76" s="16" t="s">
        <v>1457</v>
      </c>
      <c r="C76" s="17" t="s">
        <v>36</v>
      </c>
      <c r="D76" s="16" t="s">
        <v>2</v>
      </c>
    </row>
    <row r="77" spans="1:4" x14ac:dyDescent="0.4">
      <c r="A77" s="4" t="s">
        <v>496</v>
      </c>
      <c r="B77" s="16" t="s">
        <v>1458</v>
      </c>
      <c r="C77" s="17" t="s">
        <v>84</v>
      </c>
      <c r="D77" s="16" t="s">
        <v>2</v>
      </c>
    </row>
    <row r="78" spans="1:4" x14ac:dyDescent="0.4">
      <c r="A78" s="4" t="s">
        <v>497</v>
      </c>
      <c r="B78" s="16" t="s">
        <v>1459</v>
      </c>
      <c r="C78" s="17" t="s">
        <v>84</v>
      </c>
      <c r="D78" s="16" t="s">
        <v>2</v>
      </c>
    </row>
    <row r="79" spans="1:4" x14ac:dyDescent="0.4">
      <c r="A79" s="4" t="s">
        <v>498</v>
      </c>
      <c r="B79" s="16" t="s">
        <v>1460</v>
      </c>
      <c r="C79" s="17" t="s">
        <v>141</v>
      </c>
      <c r="D79" s="16" t="s">
        <v>2</v>
      </c>
    </row>
    <row r="80" spans="1:4" x14ac:dyDescent="0.4">
      <c r="A80" s="4" t="s">
        <v>499</v>
      </c>
      <c r="B80" s="16" t="s">
        <v>1461</v>
      </c>
      <c r="C80" s="17" t="s">
        <v>141</v>
      </c>
      <c r="D80" s="16" t="s">
        <v>2</v>
      </c>
    </row>
    <row r="81" spans="1:4" x14ac:dyDescent="0.4">
      <c r="A81" s="4" t="s">
        <v>500</v>
      </c>
      <c r="B81" s="16" t="s">
        <v>1462</v>
      </c>
      <c r="C81" s="17" t="s">
        <v>66</v>
      </c>
      <c r="D81" s="16" t="s">
        <v>2</v>
      </c>
    </row>
    <row r="82" spans="1:4" x14ac:dyDescent="0.4">
      <c r="A82" s="4" t="s">
        <v>501</v>
      </c>
      <c r="B82" s="16" t="s">
        <v>1463</v>
      </c>
      <c r="C82" s="17" t="s">
        <v>66</v>
      </c>
      <c r="D82" s="16" t="s">
        <v>2</v>
      </c>
    </row>
    <row r="83" spans="1:4" x14ac:dyDescent="0.4">
      <c r="A83" s="4" t="s">
        <v>502</v>
      </c>
      <c r="B83" s="16" t="s">
        <v>1464</v>
      </c>
      <c r="C83" s="17" t="s">
        <v>142</v>
      </c>
      <c r="D83" s="16" t="s">
        <v>2</v>
      </c>
    </row>
    <row r="84" spans="1:4" x14ac:dyDescent="0.4">
      <c r="A84" s="4" t="s">
        <v>503</v>
      </c>
      <c r="B84" s="16" t="s">
        <v>1465</v>
      </c>
      <c r="C84" s="17" t="s">
        <v>142</v>
      </c>
      <c r="D84" s="16" t="s">
        <v>2</v>
      </c>
    </row>
    <row r="85" spans="1:4" x14ac:dyDescent="0.4">
      <c r="A85" s="4" t="s">
        <v>504</v>
      </c>
      <c r="B85" s="16" t="s">
        <v>1466</v>
      </c>
      <c r="C85" s="17" t="s">
        <v>126</v>
      </c>
      <c r="D85" s="16" t="s">
        <v>2</v>
      </c>
    </row>
    <row r="86" spans="1:4" x14ac:dyDescent="0.4">
      <c r="A86" s="4" t="s">
        <v>505</v>
      </c>
      <c r="B86" s="16" t="s">
        <v>1467</v>
      </c>
      <c r="C86" s="17" t="s">
        <v>126</v>
      </c>
      <c r="D86" s="16" t="s">
        <v>2</v>
      </c>
    </row>
    <row r="87" spans="1:4" x14ac:dyDescent="0.4">
      <c r="A87" s="4" t="s">
        <v>506</v>
      </c>
      <c r="B87" s="16" t="s">
        <v>1468</v>
      </c>
      <c r="C87" s="17" t="s">
        <v>143</v>
      </c>
      <c r="D87" s="16" t="s">
        <v>2</v>
      </c>
    </row>
    <row r="88" spans="1:4" x14ac:dyDescent="0.4">
      <c r="A88" s="4" t="s">
        <v>507</v>
      </c>
      <c r="B88" s="16" t="s">
        <v>1469</v>
      </c>
      <c r="C88" s="17" t="s">
        <v>143</v>
      </c>
      <c r="D88" s="16" t="s">
        <v>2</v>
      </c>
    </row>
    <row r="89" spans="1:4" x14ac:dyDescent="0.4">
      <c r="A89" s="4" t="s">
        <v>508</v>
      </c>
      <c r="B89" s="16" t="s">
        <v>1470</v>
      </c>
      <c r="C89" s="17" t="s">
        <v>144</v>
      </c>
      <c r="D89" s="16" t="s">
        <v>2</v>
      </c>
    </row>
    <row r="90" spans="1:4" x14ac:dyDescent="0.4">
      <c r="A90" s="4" t="s">
        <v>509</v>
      </c>
      <c r="B90" s="16" t="s">
        <v>1471</v>
      </c>
      <c r="C90" s="17" t="s">
        <v>144</v>
      </c>
      <c r="D90" s="16" t="s">
        <v>2</v>
      </c>
    </row>
    <row r="91" spans="1:4" x14ac:dyDescent="0.4">
      <c r="A91" s="4" t="s">
        <v>510</v>
      </c>
      <c r="B91" s="16" t="s">
        <v>1472</v>
      </c>
      <c r="C91" s="17" t="s">
        <v>145</v>
      </c>
      <c r="D91" s="16" t="s">
        <v>2</v>
      </c>
    </row>
    <row r="92" spans="1:4" x14ac:dyDescent="0.4">
      <c r="A92" s="4" t="s">
        <v>511</v>
      </c>
      <c r="B92" s="16" t="s">
        <v>1473</v>
      </c>
      <c r="C92" s="17" t="s">
        <v>145</v>
      </c>
      <c r="D92" s="16" t="s">
        <v>2</v>
      </c>
    </row>
    <row r="93" spans="1:4" x14ac:dyDescent="0.4">
      <c r="A93" s="4" t="s">
        <v>512</v>
      </c>
      <c r="B93" s="16" t="s">
        <v>1474</v>
      </c>
      <c r="C93" s="17" t="s">
        <v>73</v>
      </c>
      <c r="D93" s="16" t="s">
        <v>2</v>
      </c>
    </row>
    <row r="94" spans="1:4" x14ac:dyDescent="0.4">
      <c r="A94" s="4" t="s">
        <v>513</v>
      </c>
      <c r="B94" s="16" t="s">
        <v>1475</v>
      </c>
      <c r="C94" s="17" t="s">
        <v>73</v>
      </c>
      <c r="D94" s="16" t="s">
        <v>2</v>
      </c>
    </row>
    <row r="95" spans="1:4" x14ac:dyDescent="0.4">
      <c r="A95" s="4" t="s">
        <v>514</v>
      </c>
      <c r="B95" s="16" t="s">
        <v>1476</v>
      </c>
      <c r="C95" s="17" t="s">
        <v>122</v>
      </c>
      <c r="D95" s="16" t="s">
        <v>2</v>
      </c>
    </row>
    <row r="96" spans="1:4" x14ac:dyDescent="0.4">
      <c r="A96" s="4" t="s">
        <v>515</v>
      </c>
      <c r="B96" s="16" t="s">
        <v>1477</v>
      </c>
      <c r="C96" s="17" t="s">
        <v>122</v>
      </c>
      <c r="D96" s="16" t="s">
        <v>2</v>
      </c>
    </row>
    <row r="97" spans="1:4" x14ac:dyDescent="0.4">
      <c r="A97" s="4" t="s">
        <v>516</v>
      </c>
      <c r="B97" s="16" t="s">
        <v>1478</v>
      </c>
      <c r="C97" s="17" t="s">
        <v>146</v>
      </c>
      <c r="D97" s="16" t="s">
        <v>2</v>
      </c>
    </row>
    <row r="98" spans="1:4" x14ac:dyDescent="0.4">
      <c r="A98" s="4" t="s">
        <v>517</v>
      </c>
      <c r="B98" s="16" t="s">
        <v>1479</v>
      </c>
      <c r="C98" s="17" t="s">
        <v>146</v>
      </c>
      <c r="D98" s="16" t="s">
        <v>2</v>
      </c>
    </row>
    <row r="99" spans="1:4" x14ac:dyDescent="0.4">
      <c r="A99" s="4" t="s">
        <v>518</v>
      </c>
      <c r="B99" s="16" t="s">
        <v>1480</v>
      </c>
      <c r="C99" s="17" t="s">
        <v>134</v>
      </c>
      <c r="D99" s="16" t="s">
        <v>2</v>
      </c>
    </row>
    <row r="100" spans="1:4" x14ac:dyDescent="0.4">
      <c r="A100" s="4" t="s">
        <v>519</v>
      </c>
      <c r="B100" s="16" t="s">
        <v>1481</v>
      </c>
      <c r="C100" s="17" t="s">
        <v>134</v>
      </c>
      <c r="D100" s="16" t="s">
        <v>2</v>
      </c>
    </row>
    <row r="101" spans="1:4" x14ac:dyDescent="0.4">
      <c r="A101" s="4" t="s">
        <v>520</v>
      </c>
      <c r="B101" s="16" t="s">
        <v>1482</v>
      </c>
      <c r="C101" s="17" t="s">
        <v>147</v>
      </c>
      <c r="D101" s="16" t="s">
        <v>2</v>
      </c>
    </row>
    <row r="102" spans="1:4" x14ac:dyDescent="0.4">
      <c r="A102" s="4" t="s">
        <v>521</v>
      </c>
      <c r="B102" s="16" t="s">
        <v>1483</v>
      </c>
      <c r="C102" s="17" t="s">
        <v>147</v>
      </c>
      <c r="D102" s="16" t="s">
        <v>2</v>
      </c>
    </row>
    <row r="103" spans="1:4" x14ac:dyDescent="0.4">
      <c r="A103" s="4" t="s">
        <v>522</v>
      </c>
      <c r="B103" s="16" t="s">
        <v>1484</v>
      </c>
      <c r="C103" s="17" t="s">
        <v>148</v>
      </c>
      <c r="D103" s="16" t="s">
        <v>2</v>
      </c>
    </row>
    <row r="104" spans="1:4" x14ac:dyDescent="0.4">
      <c r="A104" s="4" t="s">
        <v>523</v>
      </c>
      <c r="B104" s="16" t="s">
        <v>1485</v>
      </c>
      <c r="C104" s="17" t="s">
        <v>148</v>
      </c>
      <c r="D104" s="16" t="s">
        <v>2</v>
      </c>
    </row>
    <row r="105" spans="1:4" x14ac:dyDescent="0.4">
      <c r="A105" s="4" t="s">
        <v>524</v>
      </c>
      <c r="B105" s="16" t="s">
        <v>1486</v>
      </c>
      <c r="C105" s="17" t="s">
        <v>149</v>
      </c>
      <c r="D105" s="16" t="s">
        <v>2</v>
      </c>
    </row>
    <row r="106" spans="1:4" x14ac:dyDescent="0.4">
      <c r="A106" s="4" t="s">
        <v>525</v>
      </c>
      <c r="B106" s="16" t="s">
        <v>1487</v>
      </c>
      <c r="C106" s="17" t="s">
        <v>149</v>
      </c>
      <c r="D106" s="16" t="s">
        <v>2</v>
      </c>
    </row>
    <row r="107" spans="1:4" x14ac:dyDescent="0.4">
      <c r="A107" s="4" t="s">
        <v>526</v>
      </c>
      <c r="B107" s="16" t="s">
        <v>1488</v>
      </c>
      <c r="C107" s="17" t="s">
        <v>150</v>
      </c>
      <c r="D107" s="16" t="s">
        <v>2</v>
      </c>
    </row>
    <row r="108" spans="1:4" x14ac:dyDescent="0.4">
      <c r="A108" s="4" t="s">
        <v>527</v>
      </c>
      <c r="B108" s="16" t="s">
        <v>1489</v>
      </c>
      <c r="C108" s="17" t="s">
        <v>150</v>
      </c>
      <c r="D108" s="16" t="s">
        <v>2</v>
      </c>
    </row>
    <row r="109" spans="1:4" x14ac:dyDescent="0.4">
      <c r="A109" s="4" t="s">
        <v>528</v>
      </c>
      <c r="B109" s="16" t="s">
        <v>1490</v>
      </c>
      <c r="C109" s="17" t="s">
        <v>89</v>
      </c>
      <c r="D109" s="16" t="s">
        <v>2</v>
      </c>
    </row>
    <row r="110" spans="1:4" x14ac:dyDescent="0.4">
      <c r="A110" s="4" t="s">
        <v>529</v>
      </c>
      <c r="B110" s="16" t="s">
        <v>1491</v>
      </c>
      <c r="C110" s="17" t="s">
        <v>89</v>
      </c>
      <c r="D110" s="16" t="s">
        <v>2</v>
      </c>
    </row>
    <row r="111" spans="1:4" x14ac:dyDescent="0.4">
      <c r="A111" s="4" t="s">
        <v>530</v>
      </c>
      <c r="B111" s="16" t="s">
        <v>1492</v>
      </c>
      <c r="C111" s="17" t="s">
        <v>54</v>
      </c>
      <c r="D111" s="16" t="s">
        <v>2</v>
      </c>
    </row>
    <row r="112" spans="1:4" x14ac:dyDescent="0.4">
      <c r="A112" s="4" t="s">
        <v>531</v>
      </c>
      <c r="B112" s="16" t="s">
        <v>1493</v>
      </c>
      <c r="C112" s="17" t="s">
        <v>54</v>
      </c>
      <c r="D112" s="16" t="s">
        <v>2</v>
      </c>
    </row>
    <row r="113" spans="1:4" x14ac:dyDescent="0.4">
      <c r="A113" s="4" t="s">
        <v>532</v>
      </c>
      <c r="B113" s="16" t="s">
        <v>1494</v>
      </c>
      <c r="C113" s="17" t="s">
        <v>72</v>
      </c>
      <c r="D113" s="16" t="s">
        <v>2</v>
      </c>
    </row>
    <row r="114" spans="1:4" x14ac:dyDescent="0.4">
      <c r="A114" s="4" t="s">
        <v>533</v>
      </c>
      <c r="B114" s="16" t="s">
        <v>1495</v>
      </c>
      <c r="C114" s="17" t="s">
        <v>72</v>
      </c>
      <c r="D114" s="16" t="s">
        <v>2</v>
      </c>
    </row>
    <row r="115" spans="1:4" x14ac:dyDescent="0.4">
      <c r="A115" s="4" t="s">
        <v>536</v>
      </c>
      <c r="B115" s="16" t="s">
        <v>1496</v>
      </c>
      <c r="C115" s="17" t="s">
        <v>24</v>
      </c>
      <c r="D115" s="16" t="s">
        <v>2</v>
      </c>
    </row>
    <row r="116" spans="1:4" x14ac:dyDescent="0.4">
      <c r="A116" s="4" t="s">
        <v>537</v>
      </c>
      <c r="B116" s="16" t="s">
        <v>1497</v>
      </c>
      <c r="C116" s="17" t="s">
        <v>24</v>
      </c>
      <c r="D116" s="16" t="s">
        <v>2</v>
      </c>
    </row>
    <row r="117" spans="1:4" x14ac:dyDescent="0.4">
      <c r="A117" s="4" t="s">
        <v>538</v>
      </c>
      <c r="B117" s="16" t="s">
        <v>1498</v>
      </c>
      <c r="C117" s="17" t="s">
        <v>152</v>
      </c>
      <c r="D117" s="16" t="s">
        <v>2</v>
      </c>
    </row>
    <row r="118" spans="1:4" x14ac:dyDescent="0.4">
      <c r="A118" s="4" t="s">
        <v>539</v>
      </c>
      <c r="B118" s="16" t="s">
        <v>1499</v>
      </c>
      <c r="C118" s="17" t="s">
        <v>152</v>
      </c>
      <c r="D118" s="16" t="s">
        <v>2</v>
      </c>
    </row>
    <row r="119" spans="1:4" x14ac:dyDescent="0.4">
      <c r="A119" s="4" t="s">
        <v>540</v>
      </c>
      <c r="B119" s="16" t="s">
        <v>1500</v>
      </c>
      <c r="C119" s="17" t="s">
        <v>110</v>
      </c>
      <c r="D119" s="16" t="s">
        <v>2</v>
      </c>
    </row>
    <row r="120" spans="1:4" x14ac:dyDescent="0.4">
      <c r="A120" s="4" t="s">
        <v>541</v>
      </c>
      <c r="B120" s="16" t="s">
        <v>1501</v>
      </c>
      <c r="C120" s="17" t="s">
        <v>110</v>
      </c>
      <c r="D120" s="16" t="s">
        <v>2</v>
      </c>
    </row>
    <row r="121" spans="1:4" x14ac:dyDescent="0.4">
      <c r="A121" s="4" t="s">
        <v>542</v>
      </c>
      <c r="B121" s="16" t="s">
        <v>1502</v>
      </c>
      <c r="C121" s="17" t="s">
        <v>153</v>
      </c>
      <c r="D121" s="16" t="s">
        <v>2</v>
      </c>
    </row>
    <row r="122" spans="1:4" x14ac:dyDescent="0.4">
      <c r="A122" s="4" t="s">
        <v>543</v>
      </c>
      <c r="B122" s="16" t="s">
        <v>1503</v>
      </c>
      <c r="C122" s="17" t="s">
        <v>153</v>
      </c>
      <c r="D122" s="16" t="s">
        <v>2</v>
      </c>
    </row>
    <row r="123" spans="1:4" x14ac:dyDescent="0.4">
      <c r="A123" s="4" t="s">
        <v>544</v>
      </c>
      <c r="B123" s="16" t="s">
        <v>1504</v>
      </c>
      <c r="C123" s="17" t="s">
        <v>154</v>
      </c>
      <c r="D123" s="16" t="s">
        <v>2</v>
      </c>
    </row>
    <row r="124" spans="1:4" x14ac:dyDescent="0.4">
      <c r="A124" s="4" t="s">
        <v>545</v>
      </c>
      <c r="B124" s="16" t="s">
        <v>1505</v>
      </c>
      <c r="C124" s="17" t="s">
        <v>154</v>
      </c>
      <c r="D124" s="16" t="s">
        <v>2</v>
      </c>
    </row>
    <row r="125" spans="1:4" x14ac:dyDescent="0.4">
      <c r="A125" s="4" t="s">
        <v>546</v>
      </c>
      <c r="B125" s="16" t="s">
        <v>1506</v>
      </c>
      <c r="C125" s="17" t="s">
        <v>155</v>
      </c>
      <c r="D125" s="16" t="s">
        <v>2</v>
      </c>
    </row>
    <row r="126" spans="1:4" x14ac:dyDescent="0.4">
      <c r="A126" s="4" t="s">
        <v>547</v>
      </c>
      <c r="B126" s="16" t="s">
        <v>1507</v>
      </c>
      <c r="C126" s="17" t="s">
        <v>155</v>
      </c>
      <c r="D126" s="16" t="s">
        <v>2</v>
      </c>
    </row>
    <row r="127" spans="1:4" x14ac:dyDescent="0.4">
      <c r="A127" s="4" t="s">
        <v>548</v>
      </c>
      <c r="B127" s="16" t="s">
        <v>1508</v>
      </c>
      <c r="C127" s="17" t="s">
        <v>9</v>
      </c>
      <c r="D127" s="16" t="s">
        <v>2</v>
      </c>
    </row>
    <row r="128" spans="1:4" x14ac:dyDescent="0.4">
      <c r="A128" s="4" t="s">
        <v>549</v>
      </c>
      <c r="B128" s="16" t="s">
        <v>1509</v>
      </c>
      <c r="C128" s="17" t="s">
        <v>9</v>
      </c>
      <c r="D128" s="16" t="s">
        <v>2</v>
      </c>
    </row>
    <row r="129" spans="1:4" x14ac:dyDescent="0.4">
      <c r="A129" s="4" t="s">
        <v>550</v>
      </c>
      <c r="B129" s="16" t="s">
        <v>1510</v>
      </c>
      <c r="C129" s="17" t="s">
        <v>156</v>
      </c>
      <c r="D129" s="16" t="s">
        <v>2</v>
      </c>
    </row>
    <row r="130" spans="1:4" x14ac:dyDescent="0.4">
      <c r="A130" s="4" t="s">
        <v>551</v>
      </c>
      <c r="B130" s="16" t="s">
        <v>1511</v>
      </c>
      <c r="C130" s="17" t="s">
        <v>156</v>
      </c>
      <c r="D130" s="16" t="s">
        <v>2</v>
      </c>
    </row>
    <row r="131" spans="1:4" x14ac:dyDescent="0.4">
      <c r="A131" s="4" t="s">
        <v>552</v>
      </c>
      <c r="B131" s="16" t="s">
        <v>1512</v>
      </c>
      <c r="C131" s="17" t="s">
        <v>157</v>
      </c>
      <c r="D131" s="16" t="s">
        <v>2</v>
      </c>
    </row>
    <row r="132" spans="1:4" x14ac:dyDescent="0.4">
      <c r="A132" s="4" t="s">
        <v>553</v>
      </c>
      <c r="B132" s="16" t="s">
        <v>1513</v>
      </c>
      <c r="C132" s="17" t="s">
        <v>157</v>
      </c>
      <c r="D132" s="16" t="s">
        <v>2</v>
      </c>
    </row>
    <row r="133" spans="1:4" x14ac:dyDescent="0.4">
      <c r="A133" s="4" t="s">
        <v>554</v>
      </c>
      <c r="B133" s="16" t="s">
        <v>1514</v>
      </c>
      <c r="C133" s="17" t="s">
        <v>158</v>
      </c>
      <c r="D133" s="16" t="s">
        <v>2</v>
      </c>
    </row>
    <row r="134" spans="1:4" x14ac:dyDescent="0.4">
      <c r="A134" s="4" t="s">
        <v>555</v>
      </c>
      <c r="B134" s="16" t="s">
        <v>1515</v>
      </c>
      <c r="C134" s="17" t="s">
        <v>158</v>
      </c>
      <c r="D134" s="16" t="s">
        <v>2</v>
      </c>
    </row>
    <row r="135" spans="1:4" x14ac:dyDescent="0.4">
      <c r="A135" s="4" t="s">
        <v>556</v>
      </c>
      <c r="B135" s="16" t="s">
        <v>1516</v>
      </c>
      <c r="C135" s="17" t="s">
        <v>128</v>
      </c>
      <c r="D135" s="16" t="s">
        <v>2</v>
      </c>
    </row>
    <row r="136" spans="1:4" x14ac:dyDescent="0.4">
      <c r="A136" s="4" t="s">
        <v>557</v>
      </c>
      <c r="B136" s="16" t="s">
        <v>1517</v>
      </c>
      <c r="C136" s="17" t="s">
        <v>128</v>
      </c>
      <c r="D136" s="16" t="s">
        <v>2</v>
      </c>
    </row>
    <row r="137" spans="1:4" x14ac:dyDescent="0.4">
      <c r="A137" s="4" t="s">
        <v>558</v>
      </c>
      <c r="B137" s="16" t="s">
        <v>1518</v>
      </c>
      <c r="C137" s="17" t="s">
        <v>159</v>
      </c>
      <c r="D137" s="16" t="s">
        <v>2</v>
      </c>
    </row>
    <row r="138" spans="1:4" x14ac:dyDescent="0.4">
      <c r="A138" s="4" t="s">
        <v>559</v>
      </c>
      <c r="B138" s="16" t="s">
        <v>1519</v>
      </c>
      <c r="C138" s="17" t="s">
        <v>159</v>
      </c>
      <c r="D138" s="16" t="s">
        <v>2</v>
      </c>
    </row>
    <row r="139" spans="1:4" x14ac:dyDescent="0.4">
      <c r="A139" s="4" t="s">
        <v>560</v>
      </c>
      <c r="B139" s="16" t="s">
        <v>1520</v>
      </c>
      <c r="C139" s="17" t="s">
        <v>160</v>
      </c>
      <c r="D139" s="16" t="s">
        <v>2</v>
      </c>
    </row>
    <row r="140" spans="1:4" x14ac:dyDescent="0.4">
      <c r="A140" s="4" t="s">
        <v>561</v>
      </c>
      <c r="B140" s="16" t="s">
        <v>1521</v>
      </c>
      <c r="C140" s="17" t="s">
        <v>160</v>
      </c>
      <c r="D140" s="16" t="s">
        <v>2</v>
      </c>
    </row>
    <row r="141" spans="1:4" x14ac:dyDescent="0.4">
      <c r="A141" s="4" t="s">
        <v>562</v>
      </c>
      <c r="B141" s="16" t="s">
        <v>1522</v>
      </c>
      <c r="C141" s="17" t="s">
        <v>161</v>
      </c>
      <c r="D141" s="16" t="s">
        <v>2</v>
      </c>
    </row>
    <row r="142" spans="1:4" x14ac:dyDescent="0.4">
      <c r="A142" s="4" t="s">
        <v>563</v>
      </c>
      <c r="B142" s="16" t="s">
        <v>1523</v>
      </c>
      <c r="C142" s="17" t="s">
        <v>161</v>
      </c>
      <c r="D142" s="16" t="s">
        <v>2</v>
      </c>
    </row>
    <row r="143" spans="1:4" x14ac:dyDescent="0.4">
      <c r="A143" s="4" t="s">
        <v>564</v>
      </c>
      <c r="B143" s="16" t="s">
        <v>1524</v>
      </c>
      <c r="C143" s="17" t="s">
        <v>162</v>
      </c>
      <c r="D143" s="16" t="s">
        <v>2</v>
      </c>
    </row>
    <row r="144" spans="1:4" x14ac:dyDescent="0.4">
      <c r="A144" s="4" t="s">
        <v>565</v>
      </c>
      <c r="B144" s="16" t="s">
        <v>1525</v>
      </c>
      <c r="C144" s="17" t="s">
        <v>162</v>
      </c>
      <c r="D144" s="16" t="s">
        <v>2</v>
      </c>
    </row>
    <row r="145" spans="1:4" x14ac:dyDescent="0.4">
      <c r="A145" s="4" t="s">
        <v>566</v>
      </c>
      <c r="B145" s="16" t="s">
        <v>1526</v>
      </c>
      <c r="C145" s="17" t="s">
        <v>164</v>
      </c>
      <c r="D145" s="16" t="s">
        <v>2</v>
      </c>
    </row>
    <row r="146" spans="1:4" x14ac:dyDescent="0.4">
      <c r="A146" s="4" t="s">
        <v>567</v>
      </c>
      <c r="B146" s="16" t="s">
        <v>1527</v>
      </c>
      <c r="C146" s="17" t="s">
        <v>164</v>
      </c>
      <c r="D146" s="16" t="s">
        <v>2</v>
      </c>
    </row>
    <row r="147" spans="1:4" x14ac:dyDescent="0.4">
      <c r="A147" s="4" t="s">
        <v>568</v>
      </c>
      <c r="B147" s="16" t="s">
        <v>1528</v>
      </c>
      <c r="C147" s="17" t="s">
        <v>165</v>
      </c>
      <c r="D147" s="16" t="s">
        <v>2</v>
      </c>
    </row>
    <row r="148" spans="1:4" x14ac:dyDescent="0.4">
      <c r="A148" s="4" t="s">
        <v>569</v>
      </c>
      <c r="B148" s="16" t="s">
        <v>1529</v>
      </c>
      <c r="C148" s="17" t="s">
        <v>165</v>
      </c>
      <c r="D148" s="16" t="s">
        <v>2</v>
      </c>
    </row>
    <row r="149" spans="1:4" x14ac:dyDescent="0.4">
      <c r="A149" s="4" t="s">
        <v>570</v>
      </c>
      <c r="B149" s="16" t="s">
        <v>1530</v>
      </c>
      <c r="C149" s="17" t="s">
        <v>166</v>
      </c>
      <c r="D149" s="16" t="s">
        <v>2</v>
      </c>
    </row>
    <row r="150" spans="1:4" x14ac:dyDescent="0.4">
      <c r="A150" s="4" t="s">
        <v>571</v>
      </c>
      <c r="B150" s="16" t="s">
        <v>1531</v>
      </c>
      <c r="C150" s="17" t="s">
        <v>166</v>
      </c>
      <c r="D150" s="16" t="s">
        <v>2</v>
      </c>
    </row>
    <row r="151" spans="1:4" x14ac:dyDescent="0.4">
      <c r="A151" s="4" t="s">
        <v>572</v>
      </c>
      <c r="B151" s="16" t="s">
        <v>1532</v>
      </c>
      <c r="C151" s="17" t="s">
        <v>167</v>
      </c>
      <c r="D151" s="16" t="s">
        <v>2</v>
      </c>
    </row>
    <row r="152" spans="1:4" x14ac:dyDescent="0.4">
      <c r="A152" s="4" t="s">
        <v>573</v>
      </c>
      <c r="B152" s="16" t="s">
        <v>1533</v>
      </c>
      <c r="C152" s="17" t="s">
        <v>167</v>
      </c>
      <c r="D152" s="16" t="s">
        <v>2</v>
      </c>
    </row>
    <row r="153" spans="1:4" x14ac:dyDescent="0.4">
      <c r="A153" s="4" t="s">
        <v>574</v>
      </c>
      <c r="B153" s="16" t="s">
        <v>1534</v>
      </c>
      <c r="C153" s="17" t="s">
        <v>168</v>
      </c>
      <c r="D153" s="16" t="s">
        <v>2</v>
      </c>
    </row>
    <row r="154" spans="1:4" x14ac:dyDescent="0.4">
      <c r="A154" s="4" t="s">
        <v>575</v>
      </c>
      <c r="B154" s="16" t="s">
        <v>1535</v>
      </c>
      <c r="C154" s="17" t="s">
        <v>168</v>
      </c>
      <c r="D154" s="16" t="s">
        <v>2</v>
      </c>
    </row>
    <row r="155" spans="1:4" x14ac:dyDescent="0.4">
      <c r="A155" s="4" t="s">
        <v>576</v>
      </c>
      <c r="B155" s="16" t="s">
        <v>1536</v>
      </c>
      <c r="C155" s="17" t="s">
        <v>169</v>
      </c>
      <c r="D155" s="16" t="s">
        <v>2</v>
      </c>
    </row>
    <row r="156" spans="1:4" x14ac:dyDescent="0.4">
      <c r="A156" s="4" t="s">
        <v>577</v>
      </c>
      <c r="B156" s="16" t="s">
        <v>1537</v>
      </c>
      <c r="C156" s="17" t="s">
        <v>169</v>
      </c>
      <c r="D156" s="16" t="s">
        <v>2</v>
      </c>
    </row>
    <row r="157" spans="1:4" x14ac:dyDescent="0.4">
      <c r="A157" s="4" t="s">
        <v>270</v>
      </c>
      <c r="B157" s="16" t="s">
        <v>1329</v>
      </c>
      <c r="C157" s="17" t="s">
        <v>52</v>
      </c>
      <c r="D157" s="16" t="s">
        <v>2</v>
      </c>
    </row>
    <row r="158" spans="1:4" x14ac:dyDescent="0.4">
      <c r="A158" s="4" t="s">
        <v>271</v>
      </c>
      <c r="B158" s="16" t="s">
        <v>1330</v>
      </c>
      <c r="C158" s="17" t="s">
        <v>52</v>
      </c>
      <c r="D158" s="16" t="s">
        <v>2</v>
      </c>
    </row>
    <row r="159" spans="1:4" x14ac:dyDescent="0.4">
      <c r="A159" s="4" t="s">
        <v>272</v>
      </c>
      <c r="B159" s="16" t="s">
        <v>1331</v>
      </c>
      <c r="C159" s="17" t="s">
        <v>53</v>
      </c>
      <c r="D159" s="16" t="s">
        <v>2</v>
      </c>
    </row>
    <row r="160" spans="1:4" x14ac:dyDescent="0.4">
      <c r="A160" s="4" t="s">
        <v>273</v>
      </c>
      <c r="B160" s="16" t="s">
        <v>1332</v>
      </c>
      <c r="C160" s="17" t="s">
        <v>53</v>
      </c>
      <c r="D160" s="16" t="s">
        <v>2</v>
      </c>
    </row>
    <row r="161" spans="1:4" x14ac:dyDescent="0.4">
      <c r="A161" s="4" t="s">
        <v>274</v>
      </c>
      <c r="B161" s="16" t="s">
        <v>1578</v>
      </c>
      <c r="C161" s="17" t="s">
        <v>22</v>
      </c>
      <c r="D161" s="16" t="s">
        <v>2</v>
      </c>
    </row>
    <row r="162" spans="1:4" x14ac:dyDescent="0.4">
      <c r="A162" s="4" t="s">
        <v>275</v>
      </c>
      <c r="B162" s="16" t="s">
        <v>1579</v>
      </c>
      <c r="C162" s="17" t="s">
        <v>22</v>
      </c>
      <c r="D162" s="16" t="s">
        <v>2</v>
      </c>
    </row>
    <row r="163" spans="1:4" x14ac:dyDescent="0.4">
      <c r="A163" s="4" t="s">
        <v>276</v>
      </c>
      <c r="B163" s="16" t="s">
        <v>1580</v>
      </c>
      <c r="C163" s="17" t="s">
        <v>34</v>
      </c>
      <c r="D163" s="16" t="s">
        <v>2</v>
      </c>
    </row>
    <row r="164" spans="1:4" x14ac:dyDescent="0.4">
      <c r="A164" s="4" t="s">
        <v>277</v>
      </c>
      <c r="B164" s="16" t="s">
        <v>1581</v>
      </c>
      <c r="C164" s="17" t="s">
        <v>34</v>
      </c>
      <c r="D164" s="16" t="s">
        <v>2</v>
      </c>
    </row>
    <row r="165" spans="1:4" x14ac:dyDescent="0.4">
      <c r="A165" s="4" t="s">
        <v>278</v>
      </c>
      <c r="B165" s="16" t="s">
        <v>1582</v>
      </c>
      <c r="C165" s="17" t="s">
        <v>54</v>
      </c>
      <c r="D165" s="16" t="s">
        <v>2</v>
      </c>
    </row>
    <row r="166" spans="1:4" x14ac:dyDescent="0.4">
      <c r="A166" s="4" t="s">
        <v>279</v>
      </c>
      <c r="B166" s="16" t="s">
        <v>1583</v>
      </c>
      <c r="C166" s="17" t="s">
        <v>54</v>
      </c>
      <c r="D166" s="16" t="s">
        <v>2</v>
      </c>
    </row>
    <row r="167" spans="1:4" x14ac:dyDescent="0.4">
      <c r="A167" s="4" t="s">
        <v>209</v>
      </c>
      <c r="B167" s="16" t="s">
        <v>1333</v>
      </c>
      <c r="C167" s="17" t="s">
        <v>20</v>
      </c>
      <c r="D167" s="16" t="s">
        <v>2</v>
      </c>
    </row>
    <row r="168" spans="1:4" x14ac:dyDescent="0.4">
      <c r="A168" s="4" t="s">
        <v>210</v>
      </c>
      <c r="B168" s="16" t="s">
        <v>1334</v>
      </c>
      <c r="C168" s="17" t="s">
        <v>20</v>
      </c>
      <c r="D168" s="16" t="s">
        <v>2</v>
      </c>
    </row>
    <row r="169" spans="1:4" x14ac:dyDescent="0.4">
      <c r="A169" s="4" t="s">
        <v>211</v>
      </c>
      <c r="B169" s="16" t="s">
        <v>1538</v>
      </c>
      <c r="C169" s="17" t="s">
        <v>21</v>
      </c>
      <c r="D169" s="16" t="s">
        <v>2</v>
      </c>
    </row>
    <row r="170" spans="1:4" x14ac:dyDescent="0.4">
      <c r="A170" s="4" t="s">
        <v>212</v>
      </c>
      <c r="B170" s="16" t="s">
        <v>1539</v>
      </c>
      <c r="C170" s="17" t="s">
        <v>21</v>
      </c>
      <c r="D170" s="16" t="s">
        <v>2</v>
      </c>
    </row>
    <row r="171" spans="1:4" x14ac:dyDescent="0.4">
      <c r="A171" s="4" t="s">
        <v>213</v>
      </c>
      <c r="B171" s="16" t="s">
        <v>1540</v>
      </c>
      <c r="C171" s="17" t="s">
        <v>22</v>
      </c>
      <c r="D171" s="16" t="s">
        <v>2</v>
      </c>
    </row>
    <row r="172" spans="1:4" x14ac:dyDescent="0.4">
      <c r="A172" s="4" t="s">
        <v>214</v>
      </c>
      <c r="B172" s="16" t="s">
        <v>1541</v>
      </c>
      <c r="C172" s="17" t="s">
        <v>22</v>
      </c>
      <c r="D172" s="16" t="s">
        <v>2</v>
      </c>
    </row>
    <row r="173" spans="1:4" x14ac:dyDescent="0.4">
      <c r="A173" s="4" t="s">
        <v>215</v>
      </c>
      <c r="B173" s="16" t="s">
        <v>1542</v>
      </c>
      <c r="C173" s="17" t="s">
        <v>23</v>
      </c>
      <c r="D173" s="16" t="s">
        <v>2</v>
      </c>
    </row>
    <row r="174" spans="1:4" x14ac:dyDescent="0.4">
      <c r="A174" s="4" t="s">
        <v>216</v>
      </c>
      <c r="B174" s="16" t="s">
        <v>1543</v>
      </c>
      <c r="C174" s="17" t="s">
        <v>23</v>
      </c>
      <c r="D174" s="16" t="s">
        <v>2</v>
      </c>
    </row>
    <row r="175" spans="1:4" x14ac:dyDescent="0.4">
      <c r="A175" s="4" t="s">
        <v>217</v>
      </c>
      <c r="B175" s="16" t="s">
        <v>1544</v>
      </c>
      <c r="C175" s="17" t="s">
        <v>5</v>
      </c>
      <c r="D175" s="16" t="s">
        <v>2</v>
      </c>
    </row>
    <row r="176" spans="1:4" x14ac:dyDescent="0.4">
      <c r="A176" s="4" t="s">
        <v>218</v>
      </c>
      <c r="B176" s="16" t="s">
        <v>1545</v>
      </c>
      <c r="C176" s="17" t="s">
        <v>5</v>
      </c>
      <c r="D176" s="16" t="s">
        <v>2</v>
      </c>
    </row>
    <row r="177" spans="1:4" x14ac:dyDescent="0.4">
      <c r="A177" s="4" t="s">
        <v>219</v>
      </c>
      <c r="B177" s="16" t="s">
        <v>1546</v>
      </c>
      <c r="C177" s="17" t="s">
        <v>14</v>
      </c>
      <c r="D177" s="16" t="s">
        <v>2</v>
      </c>
    </row>
    <row r="178" spans="1:4" x14ac:dyDescent="0.4">
      <c r="A178" s="4" t="s">
        <v>220</v>
      </c>
      <c r="B178" s="16" t="s">
        <v>1547</v>
      </c>
      <c r="C178" s="17" t="s">
        <v>14</v>
      </c>
      <c r="D178" s="16" t="s">
        <v>2</v>
      </c>
    </row>
    <row r="179" spans="1:4" x14ac:dyDescent="0.4">
      <c r="A179" s="4" t="s">
        <v>221</v>
      </c>
      <c r="B179" s="16" t="s">
        <v>1548</v>
      </c>
      <c r="C179" s="17" t="s">
        <v>25</v>
      </c>
      <c r="D179" s="16" t="s">
        <v>2</v>
      </c>
    </row>
    <row r="180" spans="1:4" x14ac:dyDescent="0.4">
      <c r="A180" s="4" t="s">
        <v>222</v>
      </c>
      <c r="B180" s="16" t="s">
        <v>1549</v>
      </c>
      <c r="C180" s="17" t="s">
        <v>25</v>
      </c>
      <c r="D180" s="16" t="s">
        <v>2</v>
      </c>
    </row>
    <row r="181" spans="1:4" x14ac:dyDescent="0.4">
      <c r="A181" s="4" t="s">
        <v>223</v>
      </c>
      <c r="B181" s="16" t="s">
        <v>1550</v>
      </c>
      <c r="C181" s="17" t="s">
        <v>26</v>
      </c>
      <c r="D181" s="16" t="s">
        <v>2</v>
      </c>
    </row>
    <row r="182" spans="1:4" x14ac:dyDescent="0.4">
      <c r="A182" s="4" t="s">
        <v>224</v>
      </c>
      <c r="B182" s="16" t="s">
        <v>1551</v>
      </c>
      <c r="C182" s="17" t="s">
        <v>26</v>
      </c>
      <c r="D182" s="16" t="s">
        <v>2</v>
      </c>
    </row>
    <row r="183" spans="1:4" x14ac:dyDescent="0.4">
      <c r="A183" s="4" t="s">
        <v>225</v>
      </c>
      <c r="B183" s="16" t="s">
        <v>1552</v>
      </c>
      <c r="C183" s="17" t="s">
        <v>27</v>
      </c>
      <c r="D183" s="16" t="s">
        <v>2</v>
      </c>
    </row>
    <row r="184" spans="1:4" x14ac:dyDescent="0.4">
      <c r="A184" s="4" t="s">
        <v>226</v>
      </c>
      <c r="B184" s="16" t="s">
        <v>1553</v>
      </c>
      <c r="C184" s="17" t="s">
        <v>27</v>
      </c>
      <c r="D184" s="16" t="s">
        <v>2</v>
      </c>
    </row>
    <row r="185" spans="1:4" x14ac:dyDescent="0.4">
      <c r="A185" s="4" t="s">
        <v>227</v>
      </c>
      <c r="B185" s="16" t="s">
        <v>1554</v>
      </c>
      <c r="C185" s="17" t="s">
        <v>28</v>
      </c>
      <c r="D185" s="16" t="s">
        <v>2</v>
      </c>
    </row>
    <row r="186" spans="1:4" x14ac:dyDescent="0.4">
      <c r="A186" s="4" t="s">
        <v>323</v>
      </c>
      <c r="B186" s="16" t="s">
        <v>1555</v>
      </c>
      <c r="C186" s="17" t="s">
        <v>28</v>
      </c>
      <c r="D186" s="16" t="s">
        <v>2</v>
      </c>
    </row>
    <row r="187" spans="1:4" x14ac:dyDescent="0.4">
      <c r="A187" s="4" t="s">
        <v>324</v>
      </c>
      <c r="B187" s="16" t="s">
        <v>1556</v>
      </c>
      <c r="C187" s="17" t="s">
        <v>72</v>
      </c>
      <c r="D187" s="16" t="s">
        <v>2</v>
      </c>
    </row>
    <row r="188" spans="1:4" x14ac:dyDescent="0.4">
      <c r="A188" s="4" t="s">
        <v>325</v>
      </c>
      <c r="B188" s="16" t="s">
        <v>1557</v>
      </c>
      <c r="C188" s="17" t="s">
        <v>72</v>
      </c>
      <c r="D188" s="16" t="s">
        <v>2</v>
      </c>
    </row>
    <row r="189" spans="1:4" x14ac:dyDescent="0.4">
      <c r="A189" s="4" t="s">
        <v>326</v>
      </c>
      <c r="B189" s="16" t="s">
        <v>1558</v>
      </c>
      <c r="C189" s="17" t="s">
        <v>13</v>
      </c>
      <c r="D189" s="16" t="s">
        <v>2</v>
      </c>
    </row>
    <row r="190" spans="1:4" x14ac:dyDescent="0.4">
      <c r="A190" s="4" t="s">
        <v>327</v>
      </c>
      <c r="B190" s="16" t="s">
        <v>1559</v>
      </c>
      <c r="C190" s="17" t="s">
        <v>13</v>
      </c>
      <c r="D190" s="16" t="s">
        <v>2</v>
      </c>
    </row>
    <row r="191" spans="1:4" x14ac:dyDescent="0.4">
      <c r="A191" s="4" t="s">
        <v>328</v>
      </c>
      <c r="B191" s="16" t="s">
        <v>1560</v>
      </c>
      <c r="C191" s="17" t="s">
        <v>73</v>
      </c>
      <c r="D191" s="16" t="s">
        <v>2</v>
      </c>
    </row>
    <row r="192" spans="1:4" x14ac:dyDescent="0.4">
      <c r="A192" s="4" t="s">
        <v>329</v>
      </c>
      <c r="B192" s="16" t="s">
        <v>1561</v>
      </c>
      <c r="C192" s="17" t="s">
        <v>73</v>
      </c>
      <c r="D192" s="16" t="s">
        <v>2</v>
      </c>
    </row>
    <row r="193" spans="1:4" x14ac:dyDescent="0.4">
      <c r="A193" s="4" t="s">
        <v>330</v>
      </c>
      <c r="B193" s="16" t="s">
        <v>1562</v>
      </c>
      <c r="C193" s="17" t="s">
        <v>50</v>
      </c>
      <c r="D193" s="16" t="s">
        <v>2</v>
      </c>
    </row>
    <row r="194" spans="1:4" x14ac:dyDescent="0.4">
      <c r="A194" s="4" t="s">
        <v>331</v>
      </c>
      <c r="B194" s="16" t="s">
        <v>1563</v>
      </c>
      <c r="C194" s="17" t="s">
        <v>50</v>
      </c>
      <c r="D194" s="16" t="s">
        <v>2</v>
      </c>
    </row>
    <row r="195" spans="1:4" x14ac:dyDescent="0.4">
      <c r="A195" s="4" t="s">
        <v>332</v>
      </c>
      <c r="B195" s="16" t="s">
        <v>1564</v>
      </c>
      <c r="C195" s="17" t="s">
        <v>74</v>
      </c>
      <c r="D195" s="16" t="s">
        <v>2</v>
      </c>
    </row>
    <row r="196" spans="1:4" x14ac:dyDescent="0.4">
      <c r="A196" s="4" t="s">
        <v>333</v>
      </c>
      <c r="B196" s="16" t="s">
        <v>1565</v>
      </c>
      <c r="C196" s="17" t="s">
        <v>74</v>
      </c>
      <c r="D196" s="16" t="s">
        <v>2</v>
      </c>
    </row>
    <row r="197" spans="1:4" x14ac:dyDescent="0.4">
      <c r="A197" s="4" t="s">
        <v>534</v>
      </c>
      <c r="B197" s="16" t="s">
        <v>1566</v>
      </c>
      <c r="C197" s="17" t="s">
        <v>151</v>
      </c>
      <c r="D197" s="16" t="s">
        <v>2</v>
      </c>
    </row>
    <row r="198" spans="1:4" x14ac:dyDescent="0.4">
      <c r="A198" s="4" t="s">
        <v>535</v>
      </c>
      <c r="B198" s="16" t="s">
        <v>1567</v>
      </c>
      <c r="C198" s="17" t="s">
        <v>151</v>
      </c>
      <c r="D198" s="16" t="s">
        <v>2</v>
      </c>
    </row>
    <row r="199" spans="1:4" x14ac:dyDescent="0.4">
      <c r="A199" s="4" t="s">
        <v>578</v>
      </c>
      <c r="B199" s="16" t="s">
        <v>1568</v>
      </c>
      <c r="C199" s="17" t="s">
        <v>170</v>
      </c>
      <c r="D199" s="16" t="s">
        <v>2</v>
      </c>
    </row>
    <row r="200" spans="1:4" x14ac:dyDescent="0.4">
      <c r="A200" s="4" t="s">
        <v>579</v>
      </c>
      <c r="B200" s="16" t="s">
        <v>1569</v>
      </c>
      <c r="C200" s="17" t="s">
        <v>170</v>
      </c>
      <c r="D200" s="16" t="s">
        <v>2</v>
      </c>
    </row>
    <row r="201" spans="1:4" x14ac:dyDescent="0.4">
      <c r="A201" s="4" t="s">
        <v>580</v>
      </c>
      <c r="B201" s="16" t="s">
        <v>1570</v>
      </c>
      <c r="C201" s="17" t="s">
        <v>171</v>
      </c>
      <c r="D201" s="16" t="s">
        <v>2</v>
      </c>
    </row>
    <row r="202" spans="1:4" x14ac:dyDescent="0.4">
      <c r="A202" s="4" t="s">
        <v>581</v>
      </c>
      <c r="B202" s="16" t="s">
        <v>1571</v>
      </c>
      <c r="C202" s="17" t="s">
        <v>171</v>
      </c>
      <c r="D202" s="16" t="s">
        <v>2</v>
      </c>
    </row>
    <row r="203" spans="1:4" x14ac:dyDescent="0.4">
      <c r="A203" s="4" t="s">
        <v>582</v>
      </c>
      <c r="B203" s="16" t="s">
        <v>1572</v>
      </c>
      <c r="C203" s="17" t="s">
        <v>172</v>
      </c>
      <c r="D203" s="16" t="s">
        <v>2</v>
      </c>
    </row>
    <row r="204" spans="1:4" x14ac:dyDescent="0.4">
      <c r="A204" s="4" t="s">
        <v>583</v>
      </c>
      <c r="B204" s="16" t="s">
        <v>1573</v>
      </c>
      <c r="C204" s="17" t="s">
        <v>172</v>
      </c>
      <c r="D204" s="16" t="s">
        <v>2</v>
      </c>
    </row>
    <row r="205" spans="1:4" x14ac:dyDescent="0.4">
      <c r="A205" s="4" t="s">
        <v>584</v>
      </c>
      <c r="B205" s="16" t="s">
        <v>1574</v>
      </c>
      <c r="C205" s="17" t="s">
        <v>154</v>
      </c>
      <c r="D205" s="16" t="s">
        <v>2</v>
      </c>
    </row>
    <row r="206" spans="1:4" x14ac:dyDescent="0.4">
      <c r="A206" s="4" t="s">
        <v>585</v>
      </c>
      <c r="B206" s="16" t="s">
        <v>1575</v>
      </c>
      <c r="C206" s="17" t="s">
        <v>154</v>
      </c>
      <c r="D206" s="16" t="s">
        <v>2</v>
      </c>
    </row>
    <row r="207" spans="1:4" x14ac:dyDescent="0.4">
      <c r="A207" s="4" t="s">
        <v>586</v>
      </c>
      <c r="B207" s="16" t="s">
        <v>1576</v>
      </c>
      <c r="C207" s="17" t="s">
        <v>173</v>
      </c>
      <c r="D207" s="16" t="s">
        <v>2</v>
      </c>
    </row>
    <row r="208" spans="1:4" x14ac:dyDescent="0.4">
      <c r="A208" s="4" t="s">
        <v>587</v>
      </c>
      <c r="B208" s="16" t="s">
        <v>1577</v>
      </c>
      <c r="C208" s="17" t="s">
        <v>173</v>
      </c>
      <c r="D208" s="16" t="s">
        <v>2</v>
      </c>
    </row>
    <row r="209" spans="1:4" x14ac:dyDescent="0.4">
      <c r="A209" s="4" t="s">
        <v>280</v>
      </c>
      <c r="B209" s="16" t="s">
        <v>1335</v>
      </c>
      <c r="C209" s="17" t="s">
        <v>52</v>
      </c>
      <c r="D209" s="16" t="s">
        <v>2</v>
      </c>
    </row>
    <row r="210" spans="1:4" x14ac:dyDescent="0.4">
      <c r="A210" s="4" t="s">
        <v>281</v>
      </c>
      <c r="B210" s="16" t="s">
        <v>1336</v>
      </c>
      <c r="C210" s="17" t="s">
        <v>52</v>
      </c>
      <c r="D210" s="16" t="s">
        <v>2</v>
      </c>
    </row>
    <row r="211" spans="1:4" x14ac:dyDescent="0.4">
      <c r="A211" s="4" t="s">
        <v>282</v>
      </c>
      <c r="B211" s="16" t="s">
        <v>1337</v>
      </c>
      <c r="C211" s="17" t="s">
        <v>53</v>
      </c>
      <c r="D211" s="16" t="s">
        <v>2</v>
      </c>
    </row>
    <row r="212" spans="1:4" x14ac:dyDescent="0.4">
      <c r="A212" s="4" t="s">
        <v>283</v>
      </c>
      <c r="B212" s="16" t="s">
        <v>1338</v>
      </c>
      <c r="C212" s="17" t="s">
        <v>53</v>
      </c>
      <c r="D212" s="16" t="s">
        <v>2</v>
      </c>
    </row>
    <row r="213" spans="1:4" x14ac:dyDescent="0.4">
      <c r="A213" s="4" t="s">
        <v>284</v>
      </c>
      <c r="B213" s="16" t="s">
        <v>1584</v>
      </c>
      <c r="C213" s="17" t="s">
        <v>22</v>
      </c>
      <c r="D213" s="16" t="s">
        <v>2</v>
      </c>
    </row>
    <row r="214" spans="1:4" x14ac:dyDescent="0.4">
      <c r="A214" s="4" t="s">
        <v>285</v>
      </c>
      <c r="B214" s="16" t="s">
        <v>1585</v>
      </c>
      <c r="C214" s="17" t="s">
        <v>22</v>
      </c>
      <c r="D214" s="16" t="s">
        <v>2</v>
      </c>
    </row>
    <row r="215" spans="1:4" x14ac:dyDescent="0.4">
      <c r="A215" s="4" t="s">
        <v>286</v>
      </c>
      <c r="B215" s="16" t="s">
        <v>1586</v>
      </c>
      <c r="C215" s="17" t="s">
        <v>34</v>
      </c>
      <c r="D215" s="16" t="s">
        <v>2</v>
      </c>
    </row>
    <row r="216" spans="1:4" x14ac:dyDescent="0.4">
      <c r="A216" s="4" t="s">
        <v>287</v>
      </c>
      <c r="B216" s="16" t="s">
        <v>1587</v>
      </c>
      <c r="C216" s="17" t="s">
        <v>34</v>
      </c>
      <c r="D216" s="16" t="s">
        <v>2</v>
      </c>
    </row>
    <row r="217" spans="1:4" x14ac:dyDescent="0.4">
      <c r="A217" s="4" t="s">
        <v>288</v>
      </c>
      <c r="B217" s="16" t="s">
        <v>1588</v>
      </c>
      <c r="C217" s="17" t="s">
        <v>54</v>
      </c>
      <c r="D217" s="16" t="s">
        <v>2</v>
      </c>
    </row>
    <row r="218" spans="1:4" x14ac:dyDescent="0.4">
      <c r="A218" s="4" t="s">
        <v>289</v>
      </c>
      <c r="B218" s="16" t="s">
        <v>1589</v>
      </c>
      <c r="C218" s="17" t="s">
        <v>54</v>
      </c>
      <c r="D218" s="16" t="s">
        <v>2</v>
      </c>
    </row>
    <row r="219" spans="1:4" x14ac:dyDescent="0.4">
      <c r="A219" s="4" t="s">
        <v>290</v>
      </c>
      <c r="B219" s="16" t="s">
        <v>1590</v>
      </c>
      <c r="C219" s="17" t="s">
        <v>55</v>
      </c>
      <c r="D219" s="16" t="s">
        <v>2</v>
      </c>
    </row>
    <row r="220" spans="1:4" x14ac:dyDescent="0.4">
      <c r="A220" s="4" t="s">
        <v>291</v>
      </c>
      <c r="B220" s="16" t="s">
        <v>1591</v>
      </c>
      <c r="C220" s="17" t="s">
        <v>55</v>
      </c>
      <c r="D220" s="16" t="s">
        <v>2</v>
      </c>
    </row>
    <row r="221" spans="1:4" x14ac:dyDescent="0.4">
      <c r="A221" s="4" t="s">
        <v>292</v>
      </c>
      <c r="B221" s="16" t="s">
        <v>1592</v>
      </c>
      <c r="C221" s="17" t="s">
        <v>56</v>
      </c>
      <c r="D221" s="16" t="s">
        <v>2</v>
      </c>
    </row>
    <row r="222" spans="1:4" x14ac:dyDescent="0.4">
      <c r="A222" s="4" t="s">
        <v>293</v>
      </c>
      <c r="B222" s="16" t="s">
        <v>1593</v>
      </c>
      <c r="C222" s="17" t="s">
        <v>56</v>
      </c>
      <c r="D222" s="16" t="s">
        <v>2</v>
      </c>
    </row>
    <row r="223" spans="1:4" x14ac:dyDescent="0.4">
      <c r="A223" s="4" t="s">
        <v>294</v>
      </c>
      <c r="B223" s="16" t="s">
        <v>1594</v>
      </c>
      <c r="C223" s="17" t="s">
        <v>57</v>
      </c>
      <c r="D223" s="16" t="s">
        <v>2</v>
      </c>
    </row>
    <row r="224" spans="1:4" x14ac:dyDescent="0.4">
      <c r="A224" s="4" t="s">
        <v>295</v>
      </c>
      <c r="B224" s="16" t="s">
        <v>1595</v>
      </c>
      <c r="C224" s="17" t="s">
        <v>57</v>
      </c>
      <c r="D224" s="16" t="s">
        <v>2</v>
      </c>
    </row>
    <row r="225" spans="1:4" x14ac:dyDescent="0.4">
      <c r="A225" s="4" t="s">
        <v>296</v>
      </c>
      <c r="B225" s="16" t="s">
        <v>1596</v>
      </c>
      <c r="C225" s="17" t="s">
        <v>58</v>
      </c>
      <c r="D225" s="16" t="s">
        <v>2</v>
      </c>
    </row>
    <row r="226" spans="1:4" x14ac:dyDescent="0.4">
      <c r="A226" s="4" t="s">
        <v>297</v>
      </c>
      <c r="B226" s="16" t="s">
        <v>1597</v>
      </c>
      <c r="C226" s="17" t="s">
        <v>58</v>
      </c>
      <c r="D226" s="16" t="s">
        <v>2</v>
      </c>
    </row>
    <row r="227" spans="1:4" x14ac:dyDescent="0.4">
      <c r="A227" s="4" t="s">
        <v>366</v>
      </c>
      <c r="B227" s="16" t="s">
        <v>1339</v>
      </c>
      <c r="C227" s="17" t="s">
        <v>86</v>
      </c>
      <c r="D227" s="16" t="s">
        <v>2</v>
      </c>
    </row>
    <row r="228" spans="1:4" x14ac:dyDescent="0.4">
      <c r="A228" s="4" t="s">
        <v>367</v>
      </c>
      <c r="B228" s="16" t="s">
        <v>1340</v>
      </c>
      <c r="C228" s="17" t="s">
        <v>86</v>
      </c>
      <c r="D228" s="16" t="s">
        <v>2</v>
      </c>
    </row>
    <row r="229" spans="1:4" x14ac:dyDescent="0.4">
      <c r="A229" s="4" t="s">
        <v>368</v>
      </c>
      <c r="B229" s="16" t="s">
        <v>1968</v>
      </c>
      <c r="C229" s="17" t="s">
        <v>89</v>
      </c>
      <c r="D229" s="16" t="s">
        <v>2</v>
      </c>
    </row>
    <row r="230" spans="1:4" x14ac:dyDescent="0.4">
      <c r="A230" s="4" t="s">
        <v>369</v>
      </c>
      <c r="B230" s="16" t="s">
        <v>1969</v>
      </c>
      <c r="C230" s="17" t="s">
        <v>89</v>
      </c>
      <c r="D230" s="16" t="s">
        <v>2</v>
      </c>
    </row>
    <row r="231" spans="1:4" x14ac:dyDescent="0.4">
      <c r="A231" s="4" t="s">
        <v>370</v>
      </c>
      <c r="B231" s="16" t="s">
        <v>1970</v>
      </c>
      <c r="C231" s="17" t="s">
        <v>90</v>
      </c>
      <c r="D231" s="16" t="s">
        <v>2</v>
      </c>
    </row>
    <row r="232" spans="1:4" x14ac:dyDescent="0.4">
      <c r="A232" s="4" t="s">
        <v>371</v>
      </c>
      <c r="B232" s="16" t="s">
        <v>1971</v>
      </c>
      <c r="C232" s="17" t="s">
        <v>90</v>
      </c>
      <c r="D232" s="16" t="s">
        <v>2</v>
      </c>
    </row>
    <row r="233" spans="1:4" x14ac:dyDescent="0.4">
      <c r="A233" s="4" t="s">
        <v>372</v>
      </c>
      <c r="B233" s="16" t="s">
        <v>1972</v>
      </c>
      <c r="C233" s="17" t="s">
        <v>91</v>
      </c>
      <c r="D233" s="16" t="s">
        <v>2</v>
      </c>
    </row>
    <row r="234" spans="1:4" x14ac:dyDescent="0.4">
      <c r="A234" s="4" t="s">
        <v>373</v>
      </c>
      <c r="B234" s="16" t="s">
        <v>1973</v>
      </c>
      <c r="C234" s="17" t="s">
        <v>91</v>
      </c>
      <c r="D234" s="16" t="s">
        <v>2</v>
      </c>
    </row>
    <row r="235" spans="1:4" x14ac:dyDescent="0.4">
      <c r="A235" s="4" t="s">
        <v>374</v>
      </c>
      <c r="B235" s="16" t="s">
        <v>1974</v>
      </c>
      <c r="C235" s="17" t="s">
        <v>92</v>
      </c>
      <c r="D235" s="16" t="s">
        <v>2</v>
      </c>
    </row>
    <row r="236" spans="1:4" x14ac:dyDescent="0.4">
      <c r="A236" s="4" t="s">
        <v>375</v>
      </c>
      <c r="B236" s="16" t="s">
        <v>1975</v>
      </c>
      <c r="C236" s="17" t="s">
        <v>92</v>
      </c>
      <c r="D236" s="16" t="s">
        <v>2</v>
      </c>
    </row>
    <row r="237" spans="1:4" x14ac:dyDescent="0.4">
      <c r="A237" s="4" t="s">
        <v>376</v>
      </c>
      <c r="B237" s="16" t="s">
        <v>1976</v>
      </c>
      <c r="C237" s="17" t="s">
        <v>93</v>
      </c>
      <c r="D237" s="16" t="s">
        <v>2</v>
      </c>
    </row>
    <row r="238" spans="1:4" x14ac:dyDescent="0.4">
      <c r="A238" s="4" t="s">
        <v>377</v>
      </c>
      <c r="B238" s="16" t="s">
        <v>1977</v>
      </c>
      <c r="C238" s="17" t="s">
        <v>93</v>
      </c>
      <c r="D238" s="16" t="s">
        <v>2</v>
      </c>
    </row>
    <row r="239" spans="1:4" x14ac:dyDescent="0.4">
      <c r="A239" s="4" t="s">
        <v>378</v>
      </c>
      <c r="B239" s="16" t="s">
        <v>1978</v>
      </c>
      <c r="C239" s="17" t="s">
        <v>94</v>
      </c>
      <c r="D239" s="16" t="s">
        <v>2</v>
      </c>
    </row>
    <row r="240" spans="1:4" x14ac:dyDescent="0.4">
      <c r="A240" s="4" t="s">
        <v>379</v>
      </c>
      <c r="B240" s="16" t="s">
        <v>1979</v>
      </c>
      <c r="C240" s="17" t="s">
        <v>94</v>
      </c>
      <c r="D240" s="16" t="s">
        <v>2</v>
      </c>
    </row>
    <row r="241" spans="1:4" x14ac:dyDescent="0.4">
      <c r="A241" s="4" t="s">
        <v>380</v>
      </c>
      <c r="B241" s="16" t="s">
        <v>1980</v>
      </c>
      <c r="C241" s="17" t="s">
        <v>95</v>
      </c>
      <c r="D241" s="16" t="s">
        <v>2</v>
      </c>
    </row>
    <row r="242" spans="1:4" x14ac:dyDescent="0.4">
      <c r="A242" s="4" t="s">
        <v>381</v>
      </c>
      <c r="B242" s="16" t="s">
        <v>1981</v>
      </c>
      <c r="C242" s="17" t="s">
        <v>95</v>
      </c>
      <c r="D242" s="16" t="s">
        <v>2</v>
      </c>
    </row>
    <row r="243" spans="1:4" x14ac:dyDescent="0.4">
      <c r="A243" s="4" t="s">
        <v>382</v>
      </c>
      <c r="B243" s="16" t="s">
        <v>1982</v>
      </c>
      <c r="C243" s="17" t="s">
        <v>96</v>
      </c>
      <c r="D243" s="16" t="s">
        <v>2</v>
      </c>
    </row>
    <row r="244" spans="1:4" x14ac:dyDescent="0.4">
      <c r="A244" s="4" t="s">
        <v>383</v>
      </c>
      <c r="B244" s="16" t="s">
        <v>1983</v>
      </c>
      <c r="C244" s="17" t="s">
        <v>96</v>
      </c>
      <c r="D244" s="16" t="s">
        <v>2</v>
      </c>
    </row>
    <row r="245" spans="1:4" x14ac:dyDescent="0.4">
      <c r="A245" s="4" t="s">
        <v>384</v>
      </c>
      <c r="B245" s="16" t="s">
        <v>1984</v>
      </c>
      <c r="C245" s="17" t="s">
        <v>97</v>
      </c>
      <c r="D245" s="16" t="s">
        <v>2</v>
      </c>
    </row>
    <row r="246" spans="1:4" x14ac:dyDescent="0.4">
      <c r="A246" s="4" t="s">
        <v>385</v>
      </c>
      <c r="B246" s="16" t="s">
        <v>1985</v>
      </c>
      <c r="C246" s="17" t="s">
        <v>97</v>
      </c>
      <c r="D246" s="16" t="s">
        <v>2</v>
      </c>
    </row>
    <row r="247" spans="1:4" x14ac:dyDescent="0.4">
      <c r="A247" s="4" t="s">
        <v>386</v>
      </c>
      <c r="B247" s="16" t="s">
        <v>1986</v>
      </c>
      <c r="C247" s="17" t="s">
        <v>13</v>
      </c>
      <c r="D247" s="16" t="s">
        <v>2</v>
      </c>
    </row>
    <row r="248" spans="1:4" x14ac:dyDescent="0.4">
      <c r="A248" s="4" t="s">
        <v>387</v>
      </c>
      <c r="B248" s="16" t="s">
        <v>1987</v>
      </c>
      <c r="C248" s="17" t="s">
        <v>13</v>
      </c>
      <c r="D248" s="16" t="s">
        <v>2</v>
      </c>
    </row>
    <row r="249" spans="1:4" x14ac:dyDescent="0.4">
      <c r="A249" s="4" t="s">
        <v>388</v>
      </c>
      <c r="B249" s="16" t="s">
        <v>1988</v>
      </c>
      <c r="C249" s="17" t="s">
        <v>17</v>
      </c>
      <c r="D249" s="16" t="s">
        <v>2</v>
      </c>
    </row>
    <row r="250" spans="1:4" x14ac:dyDescent="0.4">
      <c r="A250" s="4" t="s">
        <v>389</v>
      </c>
      <c r="B250" s="16" t="s">
        <v>1989</v>
      </c>
      <c r="C250" s="17" t="s">
        <v>17</v>
      </c>
      <c r="D250" s="16" t="s">
        <v>2</v>
      </c>
    </row>
    <row r="251" spans="1:4" x14ac:dyDescent="0.4">
      <c r="A251" s="4" t="s">
        <v>390</v>
      </c>
      <c r="B251" s="16" t="s">
        <v>1990</v>
      </c>
      <c r="C251" s="17" t="s">
        <v>98</v>
      </c>
      <c r="D251" s="16" t="s">
        <v>2</v>
      </c>
    </row>
    <row r="252" spans="1:4" x14ac:dyDescent="0.4">
      <c r="A252" s="4" t="s">
        <v>391</v>
      </c>
      <c r="B252" s="16" t="s">
        <v>1991</v>
      </c>
      <c r="C252" s="17" t="s">
        <v>98</v>
      </c>
      <c r="D252" s="16" t="s">
        <v>2</v>
      </c>
    </row>
    <row r="253" spans="1:4" x14ac:dyDescent="0.4">
      <c r="A253" s="4" t="s">
        <v>392</v>
      </c>
      <c r="B253" s="16" t="s">
        <v>1992</v>
      </c>
      <c r="C253" s="17" t="s">
        <v>15</v>
      </c>
      <c r="D253" s="16" t="s">
        <v>2</v>
      </c>
    </row>
    <row r="254" spans="1:4" x14ac:dyDescent="0.4">
      <c r="A254" s="4" t="s">
        <v>393</v>
      </c>
      <c r="B254" s="16" t="s">
        <v>1993</v>
      </c>
      <c r="C254" s="17" t="s">
        <v>15</v>
      </c>
      <c r="D254" s="16" t="s">
        <v>2</v>
      </c>
    </row>
    <row r="255" spans="1:4" x14ac:dyDescent="0.4">
      <c r="A255" s="4" t="s">
        <v>394</v>
      </c>
      <c r="B255" s="16" t="s">
        <v>1994</v>
      </c>
      <c r="C255" s="17" t="s">
        <v>99</v>
      </c>
      <c r="D255" s="16" t="s">
        <v>2</v>
      </c>
    </row>
    <row r="256" spans="1:4" x14ac:dyDescent="0.4">
      <c r="A256" s="4" t="s">
        <v>395</v>
      </c>
      <c r="B256" s="16" t="s">
        <v>1995</v>
      </c>
      <c r="C256" s="17" t="s">
        <v>99</v>
      </c>
      <c r="D256" s="16" t="s">
        <v>2</v>
      </c>
    </row>
    <row r="257" spans="1:4" x14ac:dyDescent="0.4">
      <c r="A257" s="4" t="s">
        <v>588</v>
      </c>
      <c r="B257" s="16" t="s">
        <v>1996</v>
      </c>
      <c r="C257" s="17" t="s">
        <v>170</v>
      </c>
      <c r="D257" s="16" t="s">
        <v>2</v>
      </c>
    </row>
    <row r="258" spans="1:4" x14ac:dyDescent="0.4">
      <c r="A258" s="4" t="s">
        <v>589</v>
      </c>
      <c r="B258" s="16" t="s">
        <v>1997</v>
      </c>
      <c r="C258" s="17" t="s">
        <v>170</v>
      </c>
      <c r="D258" s="16" t="s">
        <v>2</v>
      </c>
    </row>
    <row r="259" spans="1:4" x14ac:dyDescent="0.4">
      <c r="A259" s="4" t="s">
        <v>590</v>
      </c>
      <c r="B259" s="16" t="s">
        <v>1998</v>
      </c>
      <c r="C259" s="17" t="s">
        <v>171</v>
      </c>
      <c r="D259" s="16" t="s">
        <v>2</v>
      </c>
    </row>
    <row r="260" spans="1:4" x14ac:dyDescent="0.4">
      <c r="A260" s="4" t="s">
        <v>591</v>
      </c>
      <c r="B260" s="16" t="s">
        <v>1999</v>
      </c>
      <c r="C260" s="17" t="s">
        <v>171</v>
      </c>
      <c r="D260" s="16" t="s">
        <v>2</v>
      </c>
    </row>
    <row r="261" spans="1:4" x14ac:dyDescent="0.4">
      <c r="A261" s="4" t="s">
        <v>592</v>
      </c>
      <c r="B261" s="16" t="s">
        <v>2000</v>
      </c>
      <c r="C261" s="17" t="s">
        <v>172</v>
      </c>
      <c r="D261" s="16" t="s">
        <v>2</v>
      </c>
    </row>
    <row r="262" spans="1:4" x14ac:dyDescent="0.4">
      <c r="A262" s="4" t="s">
        <v>593</v>
      </c>
      <c r="B262" s="16" t="s">
        <v>2001</v>
      </c>
      <c r="C262" s="17" t="s">
        <v>172</v>
      </c>
      <c r="D262" s="16" t="s">
        <v>2</v>
      </c>
    </row>
    <row r="263" spans="1:4" x14ac:dyDescent="0.4">
      <c r="A263" s="4" t="s">
        <v>594</v>
      </c>
      <c r="B263" s="16" t="s">
        <v>2002</v>
      </c>
      <c r="C263" s="17" t="s">
        <v>154</v>
      </c>
      <c r="D263" s="16" t="s">
        <v>2</v>
      </c>
    </row>
    <row r="264" spans="1:4" x14ac:dyDescent="0.4">
      <c r="A264" s="4" t="s">
        <v>595</v>
      </c>
      <c r="B264" s="16" t="s">
        <v>2003</v>
      </c>
      <c r="C264" s="17" t="s">
        <v>154</v>
      </c>
      <c r="D264" s="16" t="s">
        <v>2</v>
      </c>
    </row>
    <row r="265" spans="1:4" x14ac:dyDescent="0.4">
      <c r="A265" s="4" t="s">
        <v>596</v>
      </c>
      <c r="B265" s="16" t="s">
        <v>2004</v>
      </c>
      <c r="C265" s="17" t="s">
        <v>173</v>
      </c>
      <c r="D265" s="16" t="s">
        <v>2</v>
      </c>
    </row>
    <row r="266" spans="1:4" x14ac:dyDescent="0.4">
      <c r="A266" s="4" t="s">
        <v>597</v>
      </c>
      <c r="B266" s="16" t="s">
        <v>2005</v>
      </c>
      <c r="C266" s="17" t="s">
        <v>173</v>
      </c>
      <c r="D266" s="16" t="s">
        <v>2</v>
      </c>
    </row>
    <row r="267" spans="1:4" x14ac:dyDescent="0.4">
      <c r="A267" s="4" t="s">
        <v>598</v>
      </c>
      <c r="B267" s="16" t="s">
        <v>2006</v>
      </c>
      <c r="C267" s="17" t="s">
        <v>174</v>
      </c>
      <c r="D267" s="16" t="s">
        <v>2</v>
      </c>
    </row>
    <row r="268" spans="1:4" x14ac:dyDescent="0.4">
      <c r="A268" s="4" t="s">
        <v>599</v>
      </c>
      <c r="B268" s="16" t="s">
        <v>2007</v>
      </c>
      <c r="C268" s="17" t="s">
        <v>174</v>
      </c>
      <c r="D268" s="16" t="s">
        <v>2</v>
      </c>
    </row>
    <row r="269" spans="1:4" x14ac:dyDescent="0.4">
      <c r="A269" s="4" t="s">
        <v>600</v>
      </c>
      <c r="B269" s="16" t="s">
        <v>2008</v>
      </c>
      <c r="C269" s="17" t="s">
        <v>175</v>
      </c>
      <c r="D269" s="16" t="s">
        <v>2</v>
      </c>
    </row>
    <row r="270" spans="1:4" x14ac:dyDescent="0.4">
      <c r="A270" s="4" t="s">
        <v>601</v>
      </c>
      <c r="B270" s="16" t="s">
        <v>2009</v>
      </c>
      <c r="C270" s="17" t="s">
        <v>175</v>
      </c>
      <c r="D270" s="16" t="s">
        <v>2</v>
      </c>
    </row>
    <row r="271" spans="1:4" x14ac:dyDescent="0.4">
      <c r="A271" s="4" t="s">
        <v>602</v>
      </c>
      <c r="B271" s="16" t="s">
        <v>2010</v>
      </c>
      <c r="C271" s="17" t="s">
        <v>158</v>
      </c>
      <c r="D271" s="16" t="s">
        <v>2</v>
      </c>
    </row>
    <row r="272" spans="1:4" x14ac:dyDescent="0.4">
      <c r="A272" s="4" t="s">
        <v>603</v>
      </c>
      <c r="B272" s="16" t="s">
        <v>2011</v>
      </c>
      <c r="C272" s="17" t="s">
        <v>158</v>
      </c>
      <c r="D272" s="16" t="s">
        <v>2</v>
      </c>
    </row>
    <row r="273" spans="1:4" x14ac:dyDescent="0.4">
      <c r="A273" s="4" t="s">
        <v>604</v>
      </c>
      <c r="B273" s="16" t="s">
        <v>2012</v>
      </c>
      <c r="C273" s="17" t="s">
        <v>27</v>
      </c>
      <c r="D273" s="16" t="s">
        <v>2</v>
      </c>
    </row>
    <row r="274" spans="1:4" x14ac:dyDescent="0.4">
      <c r="A274" s="4" t="s">
        <v>605</v>
      </c>
      <c r="B274" s="16" t="s">
        <v>2013</v>
      </c>
      <c r="C274" s="17" t="s">
        <v>27</v>
      </c>
      <c r="D274" s="16" t="s">
        <v>2</v>
      </c>
    </row>
    <row r="275" spans="1:4" x14ac:dyDescent="0.4">
      <c r="A275" s="4" t="s">
        <v>298</v>
      </c>
      <c r="B275" s="16" t="s">
        <v>1341</v>
      </c>
      <c r="C275" s="17" t="s">
        <v>59</v>
      </c>
      <c r="D275" s="16" t="s">
        <v>2</v>
      </c>
    </row>
    <row r="276" spans="1:4" x14ac:dyDescent="0.4">
      <c r="A276" s="4" t="s">
        <v>299</v>
      </c>
      <c r="B276" s="16" t="s">
        <v>1342</v>
      </c>
      <c r="C276" s="17" t="s">
        <v>59</v>
      </c>
      <c r="D276" s="16" t="s">
        <v>2</v>
      </c>
    </row>
    <row r="277" spans="1:4" x14ac:dyDescent="0.4">
      <c r="A277" s="4" t="s">
        <v>300</v>
      </c>
      <c r="B277" s="16" t="s">
        <v>1343</v>
      </c>
      <c r="C277" s="17" t="s">
        <v>60</v>
      </c>
      <c r="D277" s="16" t="s">
        <v>2</v>
      </c>
    </row>
    <row r="278" spans="1:4" x14ac:dyDescent="0.4">
      <c r="A278" s="4" t="s">
        <v>301</v>
      </c>
      <c r="B278" s="16" t="s">
        <v>1344</v>
      </c>
      <c r="C278" s="17" t="s">
        <v>60</v>
      </c>
      <c r="D278" s="16" t="s">
        <v>2</v>
      </c>
    </row>
    <row r="279" spans="1:4" x14ac:dyDescent="0.4">
      <c r="A279" s="4" t="s">
        <v>302</v>
      </c>
      <c r="B279" s="16" t="s">
        <v>1598</v>
      </c>
      <c r="C279" s="17" t="s">
        <v>61</v>
      </c>
      <c r="D279" s="16" t="s">
        <v>2</v>
      </c>
    </row>
    <row r="280" spans="1:4" x14ac:dyDescent="0.4">
      <c r="A280" s="4" t="s">
        <v>303</v>
      </c>
      <c r="B280" s="16" t="s">
        <v>1599</v>
      </c>
      <c r="C280" s="17" t="s">
        <v>61</v>
      </c>
      <c r="D280" s="16" t="s">
        <v>2</v>
      </c>
    </row>
    <row r="281" spans="1:4" x14ac:dyDescent="0.4">
      <c r="A281" s="4" t="s">
        <v>304</v>
      </c>
      <c r="B281" s="16" t="s">
        <v>1600</v>
      </c>
      <c r="C281" s="17" t="s">
        <v>36</v>
      </c>
      <c r="D281" s="16" t="s">
        <v>2</v>
      </c>
    </row>
    <row r="282" spans="1:4" x14ac:dyDescent="0.4">
      <c r="A282" s="4" t="s">
        <v>305</v>
      </c>
      <c r="B282" s="16" t="s">
        <v>1601</v>
      </c>
      <c r="C282" s="17" t="s">
        <v>36</v>
      </c>
      <c r="D282" s="16" t="s">
        <v>2</v>
      </c>
    </row>
    <row r="283" spans="1:4" x14ac:dyDescent="0.4">
      <c r="A283" s="4" t="s">
        <v>306</v>
      </c>
      <c r="B283" s="16" t="s">
        <v>1602</v>
      </c>
      <c r="C283" s="17" t="s">
        <v>62</v>
      </c>
      <c r="D283" s="16" t="s">
        <v>2</v>
      </c>
    </row>
    <row r="284" spans="1:4" x14ac:dyDescent="0.4">
      <c r="A284" s="4" t="s">
        <v>307</v>
      </c>
      <c r="B284" s="16" t="s">
        <v>1603</v>
      </c>
      <c r="C284" s="17" t="s">
        <v>62</v>
      </c>
      <c r="D284" s="16" t="s">
        <v>2</v>
      </c>
    </row>
    <row r="285" spans="1:4" x14ac:dyDescent="0.4">
      <c r="A285" s="4" t="s">
        <v>308</v>
      </c>
      <c r="B285" s="16" t="s">
        <v>1604</v>
      </c>
      <c r="C285" s="17" t="s">
        <v>63</v>
      </c>
      <c r="D285" s="16" t="s">
        <v>2</v>
      </c>
    </row>
    <row r="286" spans="1:4" x14ac:dyDescent="0.4">
      <c r="A286" s="4" t="s">
        <v>309</v>
      </c>
      <c r="B286" s="16" t="s">
        <v>1605</v>
      </c>
      <c r="C286" s="17" t="s">
        <v>63</v>
      </c>
      <c r="D286" s="16" t="s">
        <v>2</v>
      </c>
    </row>
    <row r="287" spans="1:4" x14ac:dyDescent="0.4">
      <c r="A287" s="4" t="s">
        <v>310</v>
      </c>
      <c r="B287" s="16" t="s">
        <v>1606</v>
      </c>
      <c r="C287" s="17" t="s">
        <v>65</v>
      </c>
      <c r="D287" s="16" t="s">
        <v>2</v>
      </c>
    </row>
    <row r="288" spans="1:4" x14ac:dyDescent="0.4">
      <c r="A288" s="4" t="s">
        <v>311</v>
      </c>
      <c r="B288" s="16" t="s">
        <v>1607</v>
      </c>
      <c r="C288" s="17" t="s">
        <v>65</v>
      </c>
      <c r="D288" s="16" t="s">
        <v>2</v>
      </c>
    </row>
    <row r="289" spans="1:4" x14ac:dyDescent="0.4">
      <c r="A289" s="4" t="s">
        <v>312</v>
      </c>
      <c r="B289" s="16" t="s">
        <v>1608</v>
      </c>
      <c r="C289" s="17" t="s">
        <v>67</v>
      </c>
      <c r="D289" s="16" t="s">
        <v>2</v>
      </c>
    </row>
    <row r="290" spans="1:4" x14ac:dyDescent="0.4">
      <c r="A290" s="4" t="s">
        <v>313</v>
      </c>
      <c r="B290" s="16" t="s">
        <v>1609</v>
      </c>
      <c r="C290" s="17" t="s">
        <v>67</v>
      </c>
      <c r="D290" s="16" t="s">
        <v>2</v>
      </c>
    </row>
    <row r="291" spans="1:4" x14ac:dyDescent="0.4">
      <c r="A291" s="4" t="s">
        <v>314</v>
      </c>
      <c r="B291" s="16" t="s">
        <v>1610</v>
      </c>
      <c r="C291" s="17" t="s">
        <v>68</v>
      </c>
      <c r="D291" s="16" t="s">
        <v>2</v>
      </c>
    </row>
    <row r="292" spans="1:4" x14ac:dyDescent="0.4">
      <c r="A292" s="4" t="s">
        <v>315</v>
      </c>
      <c r="B292" s="16" t="s">
        <v>1611</v>
      </c>
      <c r="C292" s="17" t="s">
        <v>68</v>
      </c>
      <c r="D292" s="16" t="s">
        <v>2</v>
      </c>
    </row>
    <row r="293" spans="1:4" x14ac:dyDescent="0.4">
      <c r="A293" s="4" t="s">
        <v>316</v>
      </c>
      <c r="B293" s="16" t="s">
        <v>1612</v>
      </c>
      <c r="C293" s="17" t="s">
        <v>69</v>
      </c>
      <c r="D293" s="16" t="s">
        <v>2</v>
      </c>
    </row>
    <row r="294" spans="1:4" x14ac:dyDescent="0.4">
      <c r="A294" s="4" t="s">
        <v>317</v>
      </c>
      <c r="B294" s="16" t="s">
        <v>1613</v>
      </c>
      <c r="C294" s="17" t="s">
        <v>69</v>
      </c>
      <c r="D294" s="16" t="s">
        <v>2</v>
      </c>
    </row>
    <row r="295" spans="1:4" x14ac:dyDescent="0.4">
      <c r="A295" s="4" t="s">
        <v>318</v>
      </c>
      <c r="B295" s="16" t="s">
        <v>1614</v>
      </c>
      <c r="C295" s="17" t="s">
        <v>70</v>
      </c>
      <c r="D295" s="16" t="s">
        <v>2</v>
      </c>
    </row>
    <row r="296" spans="1:4" x14ac:dyDescent="0.4">
      <c r="A296" s="4" t="s">
        <v>319</v>
      </c>
      <c r="B296" s="16" t="s">
        <v>1615</v>
      </c>
      <c r="C296" s="17" t="s">
        <v>70</v>
      </c>
      <c r="D296" s="16" t="s">
        <v>2</v>
      </c>
    </row>
    <row r="297" spans="1:4" x14ac:dyDescent="0.4">
      <c r="A297" s="4" t="s">
        <v>320</v>
      </c>
      <c r="B297" s="16" t="s">
        <v>1616</v>
      </c>
      <c r="C297" s="17" t="s">
        <v>71</v>
      </c>
      <c r="D297" s="16" t="s">
        <v>2</v>
      </c>
    </row>
    <row r="298" spans="1:4" x14ac:dyDescent="0.4">
      <c r="A298" s="4" t="s">
        <v>321</v>
      </c>
      <c r="B298" s="16" t="s">
        <v>1617</v>
      </c>
      <c r="C298" s="17" t="s">
        <v>71</v>
      </c>
      <c r="D298" s="16" t="s">
        <v>2</v>
      </c>
    </row>
    <row r="299" spans="1:4" x14ac:dyDescent="0.4">
      <c r="A299" s="4" t="s">
        <v>322</v>
      </c>
      <c r="B299" s="16" t="s">
        <v>1618</v>
      </c>
      <c r="C299" s="17" t="s">
        <v>1</v>
      </c>
      <c r="D299" s="16" t="s">
        <v>2</v>
      </c>
    </row>
    <row r="300" spans="1:4" x14ac:dyDescent="0.4">
      <c r="A300" s="4" t="s">
        <v>178</v>
      </c>
      <c r="B300" s="16" t="s">
        <v>1619</v>
      </c>
      <c r="C300" s="17" t="s">
        <v>1</v>
      </c>
      <c r="D300" s="16" t="s">
        <v>2</v>
      </c>
    </row>
    <row r="301" spans="1:4" x14ac:dyDescent="0.4">
      <c r="A301" s="4" t="s">
        <v>179</v>
      </c>
      <c r="B301" s="16" t="s">
        <v>1345</v>
      </c>
      <c r="C301" s="17" t="s">
        <v>3</v>
      </c>
      <c r="D301" s="16" t="s">
        <v>2</v>
      </c>
    </row>
    <row r="302" spans="1:4" x14ac:dyDescent="0.4">
      <c r="A302" s="4" t="s">
        <v>180</v>
      </c>
      <c r="B302" s="16" t="s">
        <v>1346</v>
      </c>
      <c r="C302" s="17" t="s">
        <v>3</v>
      </c>
      <c r="D302" s="16" t="s">
        <v>2</v>
      </c>
    </row>
    <row r="303" spans="1:4" x14ac:dyDescent="0.4">
      <c r="A303" s="4" t="s">
        <v>181</v>
      </c>
      <c r="B303" s="16" t="s">
        <v>1620</v>
      </c>
      <c r="C303" s="17" t="s">
        <v>4</v>
      </c>
      <c r="D303" s="16" t="s">
        <v>2</v>
      </c>
    </row>
    <row r="304" spans="1:4" x14ac:dyDescent="0.4">
      <c r="A304" s="4" t="s">
        <v>182</v>
      </c>
      <c r="B304" s="16" t="s">
        <v>1621</v>
      </c>
      <c r="C304" s="17" t="s">
        <v>4</v>
      </c>
      <c r="D304" s="16" t="s">
        <v>2</v>
      </c>
    </row>
    <row r="305" spans="1:4" x14ac:dyDescent="0.4">
      <c r="A305" s="4" t="s">
        <v>183</v>
      </c>
      <c r="B305" s="16" t="s">
        <v>1622</v>
      </c>
      <c r="C305" s="17" t="s">
        <v>5</v>
      </c>
      <c r="D305" s="16" t="s">
        <v>2</v>
      </c>
    </row>
    <row r="306" spans="1:4" x14ac:dyDescent="0.4">
      <c r="A306" s="4" t="s">
        <v>184</v>
      </c>
      <c r="B306" s="16" t="s">
        <v>1623</v>
      </c>
      <c r="C306" s="17" t="s">
        <v>5</v>
      </c>
      <c r="D306" s="16" t="s">
        <v>2</v>
      </c>
    </row>
    <row r="307" spans="1:4" x14ac:dyDescent="0.4">
      <c r="A307" s="4" t="s">
        <v>185</v>
      </c>
      <c r="B307" s="16" t="s">
        <v>1624</v>
      </c>
      <c r="C307" s="17" t="s">
        <v>6</v>
      </c>
      <c r="D307" s="16" t="s">
        <v>2</v>
      </c>
    </row>
    <row r="308" spans="1:4" x14ac:dyDescent="0.4">
      <c r="A308" s="4" t="s">
        <v>186</v>
      </c>
      <c r="B308" s="16" t="s">
        <v>1625</v>
      </c>
      <c r="C308" s="17" t="s">
        <v>6</v>
      </c>
      <c r="D308" s="16" t="s">
        <v>2</v>
      </c>
    </row>
    <row r="309" spans="1:4" x14ac:dyDescent="0.4">
      <c r="A309" s="4" t="s">
        <v>187</v>
      </c>
      <c r="B309" s="16" t="s">
        <v>1626</v>
      </c>
      <c r="C309" s="17" t="s">
        <v>7</v>
      </c>
      <c r="D309" s="16" t="s">
        <v>2</v>
      </c>
    </row>
    <row r="310" spans="1:4" x14ac:dyDescent="0.4">
      <c r="A310" s="4" t="s">
        <v>188</v>
      </c>
      <c r="B310" s="16" t="s">
        <v>1627</v>
      </c>
      <c r="C310" s="17" t="s">
        <v>7</v>
      </c>
      <c r="D310" s="16" t="s">
        <v>2</v>
      </c>
    </row>
    <row r="311" spans="1:4" x14ac:dyDescent="0.4">
      <c r="A311" s="4" t="s">
        <v>189</v>
      </c>
      <c r="B311" s="16" t="s">
        <v>1628</v>
      </c>
      <c r="C311" s="17" t="s">
        <v>8</v>
      </c>
      <c r="D311" s="16" t="s">
        <v>2</v>
      </c>
    </row>
    <row r="312" spans="1:4" x14ac:dyDescent="0.4">
      <c r="A312" s="4" t="s">
        <v>190</v>
      </c>
      <c r="B312" s="16" t="s">
        <v>1629</v>
      </c>
      <c r="C312" s="17" t="s">
        <v>8</v>
      </c>
      <c r="D312" s="16" t="s">
        <v>2</v>
      </c>
    </row>
    <row r="313" spans="1:4" x14ac:dyDescent="0.4">
      <c r="A313" s="4" t="s">
        <v>191</v>
      </c>
      <c r="B313" s="16" t="s">
        <v>1630</v>
      </c>
      <c r="C313" s="17" t="s">
        <v>10</v>
      </c>
      <c r="D313" s="16" t="s">
        <v>2</v>
      </c>
    </row>
    <row r="314" spans="1:4" x14ac:dyDescent="0.4">
      <c r="A314" s="4" t="s">
        <v>192</v>
      </c>
      <c r="B314" s="16" t="s">
        <v>1631</v>
      </c>
      <c r="C314" s="17" t="s">
        <v>10</v>
      </c>
      <c r="D314" s="16" t="s">
        <v>2</v>
      </c>
    </row>
    <row r="315" spans="1:4" x14ac:dyDescent="0.4">
      <c r="A315" s="4" t="s">
        <v>193</v>
      </c>
      <c r="B315" s="16" t="s">
        <v>1632</v>
      </c>
      <c r="C315" s="17" t="s">
        <v>11</v>
      </c>
      <c r="D315" s="16" t="s">
        <v>2</v>
      </c>
    </row>
    <row r="316" spans="1:4" x14ac:dyDescent="0.4">
      <c r="A316" s="4" t="s">
        <v>194</v>
      </c>
      <c r="B316" s="16" t="s">
        <v>1633</v>
      </c>
      <c r="C316" s="17" t="s">
        <v>11</v>
      </c>
      <c r="D316" s="16" t="s">
        <v>2</v>
      </c>
    </row>
    <row r="317" spans="1:4" x14ac:dyDescent="0.4">
      <c r="A317" s="4" t="s">
        <v>195</v>
      </c>
      <c r="B317" s="16" t="s">
        <v>1634</v>
      </c>
      <c r="C317" s="17" t="s">
        <v>12</v>
      </c>
      <c r="D317" s="16" t="s">
        <v>2</v>
      </c>
    </row>
    <row r="318" spans="1:4" x14ac:dyDescent="0.4">
      <c r="A318" s="4" t="s">
        <v>196</v>
      </c>
      <c r="B318" s="16" t="s">
        <v>1635</v>
      </c>
      <c r="C318" s="17" t="s">
        <v>12</v>
      </c>
      <c r="D318" s="16" t="s">
        <v>2</v>
      </c>
    </row>
    <row r="319" spans="1:4" x14ac:dyDescent="0.4">
      <c r="A319" s="4" t="s">
        <v>197</v>
      </c>
      <c r="B319" s="16" t="s">
        <v>1636</v>
      </c>
      <c r="C319" s="17" t="s">
        <v>13</v>
      </c>
      <c r="D319" s="16" t="s">
        <v>2</v>
      </c>
    </row>
    <row r="320" spans="1:4" x14ac:dyDescent="0.4">
      <c r="A320" s="4" t="s">
        <v>198</v>
      </c>
      <c r="B320" s="16" t="s">
        <v>1637</v>
      </c>
      <c r="C320" s="17" t="s">
        <v>13</v>
      </c>
      <c r="D320" s="16" t="s">
        <v>2</v>
      </c>
    </row>
    <row r="321" spans="1:4" x14ac:dyDescent="0.4">
      <c r="A321" s="4" t="s">
        <v>199</v>
      </c>
      <c r="B321" s="16" t="s">
        <v>1638</v>
      </c>
      <c r="C321" s="17" t="s">
        <v>15</v>
      </c>
      <c r="D321" s="16" t="s">
        <v>2</v>
      </c>
    </row>
    <row r="322" spans="1:4" x14ac:dyDescent="0.4">
      <c r="A322" s="4" t="s">
        <v>200</v>
      </c>
      <c r="B322" s="16" t="s">
        <v>1639</v>
      </c>
      <c r="C322" s="17" t="s">
        <v>15</v>
      </c>
      <c r="D322" s="16" t="s">
        <v>2</v>
      </c>
    </row>
    <row r="323" spans="1:4" x14ac:dyDescent="0.4">
      <c r="A323" s="4" t="s">
        <v>201</v>
      </c>
      <c r="B323" s="16" t="s">
        <v>1640</v>
      </c>
      <c r="C323" s="17" t="s">
        <v>16</v>
      </c>
      <c r="D323" s="16" t="s">
        <v>2</v>
      </c>
    </row>
    <row r="324" spans="1:4" x14ac:dyDescent="0.4">
      <c r="A324" s="4" t="s">
        <v>202</v>
      </c>
      <c r="B324" s="16" t="s">
        <v>1641</v>
      </c>
      <c r="C324" s="17" t="s">
        <v>16</v>
      </c>
      <c r="D324" s="16" t="s">
        <v>2</v>
      </c>
    </row>
    <row r="325" spans="1:4" x14ac:dyDescent="0.4">
      <c r="A325" s="4" t="s">
        <v>203</v>
      </c>
      <c r="B325" s="16" t="s">
        <v>1642</v>
      </c>
      <c r="C325" s="17" t="s">
        <v>17</v>
      </c>
      <c r="D325" s="16" t="s">
        <v>2</v>
      </c>
    </row>
    <row r="326" spans="1:4" x14ac:dyDescent="0.4">
      <c r="A326" s="4" t="s">
        <v>204</v>
      </c>
      <c r="B326" s="16" t="s">
        <v>1643</v>
      </c>
      <c r="C326" s="17" t="s">
        <v>17</v>
      </c>
      <c r="D326" s="16" t="s">
        <v>2</v>
      </c>
    </row>
    <row r="327" spans="1:4" x14ac:dyDescent="0.4">
      <c r="A327" s="4" t="s">
        <v>205</v>
      </c>
      <c r="B327" s="16" t="s">
        <v>1644</v>
      </c>
      <c r="C327" s="17" t="s">
        <v>18</v>
      </c>
      <c r="D327" s="16" t="s">
        <v>2</v>
      </c>
    </row>
    <row r="328" spans="1:4" x14ac:dyDescent="0.4">
      <c r="A328" s="4" t="s">
        <v>206</v>
      </c>
      <c r="B328" s="16" t="s">
        <v>1645</v>
      </c>
      <c r="C328" s="17" t="s">
        <v>18</v>
      </c>
      <c r="D328" s="16" t="s">
        <v>2</v>
      </c>
    </row>
    <row r="329" spans="1:4" x14ac:dyDescent="0.4">
      <c r="A329" s="4" t="s">
        <v>207</v>
      </c>
      <c r="B329" s="16" t="s">
        <v>1646</v>
      </c>
      <c r="C329" s="17" t="s">
        <v>19</v>
      </c>
      <c r="D329" s="16" t="s">
        <v>2</v>
      </c>
    </row>
    <row r="330" spans="1:4" x14ac:dyDescent="0.4">
      <c r="A330" s="4" t="s">
        <v>208</v>
      </c>
      <c r="B330" s="16" t="s">
        <v>1647</v>
      </c>
      <c r="C330" s="17" t="s">
        <v>19</v>
      </c>
      <c r="D330" s="16" t="s">
        <v>2</v>
      </c>
    </row>
    <row r="331" spans="1:4" x14ac:dyDescent="0.4">
      <c r="A331" s="4" t="s">
        <v>464</v>
      </c>
      <c r="B331" s="16" t="s">
        <v>1347</v>
      </c>
      <c r="C331" s="17" t="s">
        <v>132</v>
      </c>
      <c r="D331" s="16" t="s">
        <v>2</v>
      </c>
    </row>
    <row r="332" spans="1:4" x14ac:dyDescent="0.4">
      <c r="A332" s="4" t="s">
        <v>465</v>
      </c>
      <c r="B332" s="16" t="s">
        <v>1348</v>
      </c>
      <c r="C332" s="17" t="s">
        <v>132</v>
      </c>
      <c r="D332" s="16" t="s">
        <v>2</v>
      </c>
    </row>
    <row r="333" spans="1:4" x14ac:dyDescent="0.4">
      <c r="A333" s="4" t="s">
        <v>466</v>
      </c>
      <c r="B333" s="16" t="s">
        <v>1648</v>
      </c>
      <c r="C333" s="17" t="s">
        <v>122</v>
      </c>
      <c r="D333" s="16" t="s">
        <v>2</v>
      </c>
    </row>
    <row r="334" spans="1:4" x14ac:dyDescent="0.4">
      <c r="A334" s="4" t="s">
        <v>467</v>
      </c>
      <c r="B334" s="16" t="s">
        <v>1649</v>
      </c>
      <c r="C334" s="17" t="s">
        <v>122</v>
      </c>
      <c r="D334" s="16" t="s">
        <v>2</v>
      </c>
    </row>
    <row r="335" spans="1:4" x14ac:dyDescent="0.4">
      <c r="A335" s="4" t="s">
        <v>468</v>
      </c>
      <c r="B335" s="16" t="s">
        <v>1650</v>
      </c>
      <c r="C335" s="17" t="s">
        <v>4</v>
      </c>
      <c r="D335" s="16" t="s">
        <v>2</v>
      </c>
    </row>
    <row r="336" spans="1:4" x14ac:dyDescent="0.4">
      <c r="A336" s="4" t="s">
        <v>469</v>
      </c>
      <c r="B336" s="16" t="s">
        <v>1651</v>
      </c>
      <c r="C336" s="17" t="s">
        <v>4</v>
      </c>
      <c r="D336" s="16" t="s">
        <v>2</v>
      </c>
    </row>
    <row r="337" spans="1:4" x14ac:dyDescent="0.4">
      <c r="A337" s="4" t="s">
        <v>470</v>
      </c>
      <c r="B337" s="16" t="s">
        <v>1652</v>
      </c>
      <c r="C337" s="17" t="s">
        <v>133</v>
      </c>
      <c r="D337" s="16" t="s">
        <v>2</v>
      </c>
    </row>
    <row r="338" spans="1:4" x14ac:dyDescent="0.4">
      <c r="A338" s="4" t="s">
        <v>471</v>
      </c>
      <c r="B338" s="16" t="s">
        <v>1653</v>
      </c>
      <c r="C338" s="17" t="s">
        <v>133</v>
      </c>
      <c r="D338" s="16" t="s">
        <v>2</v>
      </c>
    </row>
    <row r="339" spans="1:4" x14ac:dyDescent="0.4">
      <c r="A339" s="4" t="s">
        <v>472</v>
      </c>
      <c r="B339" s="16" t="s">
        <v>1654</v>
      </c>
      <c r="C339" s="17" t="s">
        <v>134</v>
      </c>
      <c r="D339" s="16" t="s">
        <v>2</v>
      </c>
    </row>
    <row r="340" spans="1:4" x14ac:dyDescent="0.4">
      <c r="A340" s="4" t="s">
        <v>473</v>
      </c>
      <c r="B340" s="16" t="s">
        <v>1655</v>
      </c>
      <c r="C340" s="17" t="s">
        <v>134</v>
      </c>
      <c r="D340" s="16" t="s">
        <v>2</v>
      </c>
    </row>
    <row r="341" spans="1:4" x14ac:dyDescent="0.4">
      <c r="A341" s="4" t="s">
        <v>474</v>
      </c>
      <c r="B341" s="16" t="s">
        <v>1656</v>
      </c>
      <c r="C341" s="17" t="s">
        <v>118</v>
      </c>
      <c r="D341" s="16" t="s">
        <v>2</v>
      </c>
    </row>
    <row r="342" spans="1:4" x14ac:dyDescent="0.4">
      <c r="A342" s="4" t="s">
        <v>475</v>
      </c>
      <c r="B342" s="16" t="s">
        <v>1657</v>
      </c>
      <c r="C342" s="17" t="s">
        <v>118</v>
      </c>
      <c r="D342" s="16" t="s">
        <v>2</v>
      </c>
    </row>
    <row r="343" spans="1:4" x14ac:dyDescent="0.4">
      <c r="A343" s="4" t="s">
        <v>476</v>
      </c>
      <c r="B343" s="16" t="s">
        <v>1658</v>
      </c>
      <c r="C343" s="17" t="s">
        <v>104</v>
      </c>
      <c r="D343" s="16" t="s">
        <v>2</v>
      </c>
    </row>
    <row r="344" spans="1:4" x14ac:dyDescent="0.4">
      <c r="A344" s="4" t="s">
        <v>477</v>
      </c>
      <c r="B344" s="16" t="s">
        <v>1659</v>
      </c>
      <c r="C344" s="17" t="s">
        <v>104</v>
      </c>
      <c r="D344" s="16" t="s">
        <v>2</v>
      </c>
    </row>
    <row r="345" spans="1:4" x14ac:dyDescent="0.4">
      <c r="A345" s="4" t="s">
        <v>478</v>
      </c>
      <c r="B345" s="16" t="s">
        <v>1660</v>
      </c>
      <c r="C345" s="17" t="s">
        <v>135</v>
      </c>
      <c r="D345" s="16" t="s">
        <v>2</v>
      </c>
    </row>
    <row r="346" spans="1:4" x14ac:dyDescent="0.4">
      <c r="A346" s="4" t="s">
        <v>479</v>
      </c>
      <c r="B346" s="16" t="s">
        <v>1661</v>
      </c>
      <c r="C346" s="17" t="s">
        <v>135</v>
      </c>
      <c r="D346" s="16" t="s">
        <v>2</v>
      </c>
    </row>
    <row r="347" spans="1:4" x14ac:dyDescent="0.4">
      <c r="A347" s="4" t="s">
        <v>480</v>
      </c>
      <c r="B347" s="16" t="s">
        <v>1662</v>
      </c>
      <c r="C347" s="17" t="s">
        <v>136</v>
      </c>
      <c r="D347" s="16" t="s">
        <v>2</v>
      </c>
    </row>
    <row r="348" spans="1:4" x14ac:dyDescent="0.4">
      <c r="A348" s="4" t="s">
        <v>481</v>
      </c>
      <c r="B348" s="16" t="s">
        <v>1663</v>
      </c>
      <c r="C348" s="17" t="s">
        <v>136</v>
      </c>
      <c r="D348" s="16" t="s">
        <v>2</v>
      </c>
    </row>
    <row r="349" spans="1:4" x14ac:dyDescent="0.4">
      <c r="A349" s="4" t="s">
        <v>482</v>
      </c>
      <c r="B349" s="16" t="s">
        <v>1664</v>
      </c>
      <c r="C349" s="17" t="s">
        <v>137</v>
      </c>
      <c r="D349" s="16" t="s">
        <v>2</v>
      </c>
    </row>
    <row r="350" spans="1:4" x14ac:dyDescent="0.4">
      <c r="A350" s="4" t="s">
        <v>483</v>
      </c>
      <c r="B350" s="16" t="s">
        <v>1665</v>
      </c>
      <c r="C350" s="17" t="s">
        <v>137</v>
      </c>
      <c r="D350" s="16" t="s">
        <v>2</v>
      </c>
    </row>
    <row r="351" spans="1:4" x14ac:dyDescent="0.4">
      <c r="A351" s="4" t="s">
        <v>484</v>
      </c>
      <c r="B351" s="16" t="s">
        <v>1666</v>
      </c>
      <c r="C351" s="17" t="s">
        <v>138</v>
      </c>
      <c r="D351" s="16" t="s">
        <v>2</v>
      </c>
    </row>
    <row r="352" spans="1:4" x14ac:dyDescent="0.4">
      <c r="A352" s="4" t="s">
        <v>485</v>
      </c>
      <c r="B352" s="16" t="s">
        <v>1667</v>
      </c>
      <c r="C352" s="17" t="s">
        <v>138</v>
      </c>
      <c r="D352" s="16" t="s">
        <v>2</v>
      </c>
    </row>
    <row r="353" spans="1:4" x14ac:dyDescent="0.4">
      <c r="A353" s="4" t="s">
        <v>486</v>
      </c>
      <c r="B353" s="16" t="s">
        <v>1668</v>
      </c>
      <c r="C353" s="17" t="s">
        <v>62</v>
      </c>
      <c r="D353" s="16" t="s">
        <v>2</v>
      </c>
    </row>
    <row r="354" spans="1:4" x14ac:dyDescent="0.4">
      <c r="A354" s="4" t="s">
        <v>487</v>
      </c>
      <c r="B354" s="16" t="s">
        <v>1669</v>
      </c>
      <c r="C354" s="17" t="s">
        <v>62</v>
      </c>
      <c r="D354" s="16" t="s">
        <v>2</v>
      </c>
    </row>
    <row r="355" spans="1:4" x14ac:dyDescent="0.4">
      <c r="A355" s="4" t="s">
        <v>488</v>
      </c>
      <c r="B355" s="16" t="s">
        <v>1670</v>
      </c>
      <c r="C355" s="17" t="s">
        <v>139</v>
      </c>
      <c r="D355" s="16" t="s">
        <v>2</v>
      </c>
    </row>
    <row r="356" spans="1:4" x14ac:dyDescent="0.4">
      <c r="A356" s="4" t="s">
        <v>489</v>
      </c>
      <c r="B356" s="16" t="s">
        <v>1671</v>
      </c>
      <c r="C356" s="17" t="s">
        <v>139</v>
      </c>
      <c r="D356" s="16" t="s">
        <v>2</v>
      </c>
    </row>
    <row r="357" spans="1:4" x14ac:dyDescent="0.4">
      <c r="A357" s="4" t="s">
        <v>490</v>
      </c>
      <c r="B357" s="16" t="s">
        <v>1672</v>
      </c>
      <c r="C357" s="17" t="s">
        <v>140</v>
      </c>
      <c r="D357" s="16" t="s">
        <v>2</v>
      </c>
    </row>
    <row r="358" spans="1:4" x14ac:dyDescent="0.4">
      <c r="A358" s="4" t="s">
        <v>491</v>
      </c>
      <c r="B358" s="16" t="s">
        <v>1673</v>
      </c>
      <c r="C358" s="17" t="s">
        <v>140</v>
      </c>
      <c r="D358" s="16" t="s">
        <v>2</v>
      </c>
    </row>
    <row r="359" spans="1:4" x14ac:dyDescent="0.4">
      <c r="A359" s="4" t="s">
        <v>492</v>
      </c>
      <c r="B359" s="16" t="s">
        <v>1674</v>
      </c>
      <c r="C359" s="17" t="s">
        <v>18</v>
      </c>
      <c r="D359" s="16" t="s">
        <v>2</v>
      </c>
    </row>
    <row r="360" spans="1:4" x14ac:dyDescent="0.4">
      <c r="A360" s="4" t="s">
        <v>493</v>
      </c>
      <c r="B360" s="16" t="s">
        <v>1675</v>
      </c>
      <c r="C360" s="17" t="s">
        <v>18</v>
      </c>
      <c r="D360" s="16" t="s">
        <v>2</v>
      </c>
    </row>
    <row r="361" spans="1:4" x14ac:dyDescent="0.4">
      <c r="A361" s="4" t="s">
        <v>364</v>
      </c>
      <c r="B361" s="16" t="s">
        <v>1676</v>
      </c>
      <c r="C361" s="17" t="s">
        <v>88</v>
      </c>
      <c r="D361" s="16" t="s">
        <v>2</v>
      </c>
    </row>
    <row r="362" spans="1:4" x14ac:dyDescent="0.4">
      <c r="A362" s="4" t="s">
        <v>365</v>
      </c>
      <c r="B362" s="16" t="s">
        <v>1677</v>
      </c>
      <c r="C362" s="17" t="s">
        <v>88</v>
      </c>
      <c r="D362" s="16" t="s">
        <v>2</v>
      </c>
    </row>
    <row r="363" spans="1:4" x14ac:dyDescent="0.4">
      <c r="A363" s="4" t="s">
        <v>426</v>
      </c>
      <c r="B363" s="16" t="s">
        <v>1678</v>
      </c>
      <c r="C363" s="17" t="s">
        <v>115</v>
      </c>
      <c r="D363" s="16" t="s">
        <v>2</v>
      </c>
    </row>
    <row r="364" spans="1:4" x14ac:dyDescent="0.4">
      <c r="A364" s="4" t="s">
        <v>427</v>
      </c>
      <c r="B364" s="16" t="s">
        <v>1679</v>
      </c>
      <c r="C364" s="17" t="s">
        <v>115</v>
      </c>
      <c r="D364" s="16" t="s">
        <v>2</v>
      </c>
    </row>
    <row r="365" spans="1:4" x14ac:dyDescent="0.4">
      <c r="A365" s="4" t="s">
        <v>428</v>
      </c>
      <c r="B365" s="16" t="s">
        <v>1680</v>
      </c>
      <c r="C365" s="17" t="s">
        <v>116</v>
      </c>
      <c r="D365" s="16" t="s">
        <v>2</v>
      </c>
    </row>
    <row r="366" spans="1:4" x14ac:dyDescent="0.4">
      <c r="A366" s="4" t="s">
        <v>429</v>
      </c>
      <c r="B366" s="16" t="s">
        <v>1681</v>
      </c>
      <c r="C366" s="17" t="s">
        <v>116</v>
      </c>
      <c r="D366" s="16" t="s">
        <v>2</v>
      </c>
    </row>
    <row r="367" spans="1:4" x14ac:dyDescent="0.4">
      <c r="A367" s="4" t="s">
        <v>430</v>
      </c>
      <c r="B367" s="16" t="s">
        <v>1682</v>
      </c>
      <c r="C367" s="17" t="s">
        <v>117</v>
      </c>
      <c r="D367" s="16" t="s">
        <v>2</v>
      </c>
    </row>
    <row r="368" spans="1:4" x14ac:dyDescent="0.4">
      <c r="A368" s="4" t="s">
        <v>431</v>
      </c>
      <c r="B368" s="16" t="s">
        <v>1683</v>
      </c>
      <c r="C368" s="17" t="s">
        <v>117</v>
      </c>
      <c r="D368" s="16" t="s">
        <v>2</v>
      </c>
    </row>
    <row r="369" spans="1:4" x14ac:dyDescent="0.4">
      <c r="A369" s="4" t="s">
        <v>432</v>
      </c>
      <c r="B369" s="16" t="s">
        <v>1684</v>
      </c>
      <c r="C369" s="17" t="s">
        <v>61</v>
      </c>
      <c r="D369" s="16" t="s">
        <v>2</v>
      </c>
    </row>
    <row r="370" spans="1:4" x14ac:dyDescent="0.4">
      <c r="A370" s="4" t="s">
        <v>433</v>
      </c>
      <c r="B370" s="16" t="s">
        <v>1685</v>
      </c>
      <c r="C370" s="17" t="s">
        <v>61</v>
      </c>
      <c r="D370" s="16" t="s">
        <v>2</v>
      </c>
    </row>
    <row r="371" spans="1:4" x14ac:dyDescent="0.4">
      <c r="A371" s="4" t="s">
        <v>434</v>
      </c>
      <c r="B371" s="16" t="s">
        <v>1686</v>
      </c>
      <c r="C371" s="17" t="s">
        <v>119</v>
      </c>
      <c r="D371" s="16" t="s">
        <v>2</v>
      </c>
    </row>
    <row r="372" spans="1:4" x14ac:dyDescent="0.4">
      <c r="A372" s="4" t="s">
        <v>435</v>
      </c>
      <c r="B372" s="16" t="s">
        <v>1687</v>
      </c>
      <c r="C372" s="17" t="s">
        <v>119</v>
      </c>
      <c r="D372" s="16" t="s">
        <v>2</v>
      </c>
    </row>
    <row r="373" spans="1:4" x14ac:dyDescent="0.4">
      <c r="A373" s="4" t="s">
        <v>436</v>
      </c>
      <c r="B373" s="16" t="s">
        <v>1688</v>
      </c>
      <c r="C373" s="17" t="s">
        <v>120</v>
      </c>
      <c r="D373" s="16" t="s">
        <v>2</v>
      </c>
    </row>
    <row r="374" spans="1:4" x14ac:dyDescent="0.4">
      <c r="A374" s="4" t="s">
        <v>437</v>
      </c>
      <c r="B374" s="16" t="s">
        <v>1689</v>
      </c>
      <c r="C374" s="17" t="s">
        <v>120</v>
      </c>
      <c r="D374" s="16" t="s">
        <v>2</v>
      </c>
    </row>
    <row r="375" spans="1:4" x14ac:dyDescent="0.4">
      <c r="A375" s="4" t="s">
        <v>438</v>
      </c>
      <c r="B375" s="16" t="s">
        <v>1690</v>
      </c>
      <c r="C375" s="17" t="s">
        <v>121</v>
      </c>
      <c r="D375" s="16" t="s">
        <v>2</v>
      </c>
    </row>
    <row r="376" spans="1:4" x14ac:dyDescent="0.4">
      <c r="A376" s="4" t="s">
        <v>439</v>
      </c>
      <c r="B376" s="16" t="s">
        <v>1691</v>
      </c>
      <c r="C376" s="17" t="s">
        <v>121</v>
      </c>
      <c r="D376" s="16" t="s">
        <v>2</v>
      </c>
    </row>
    <row r="377" spans="1:4" x14ac:dyDescent="0.4">
      <c r="A377" s="4" t="s">
        <v>440</v>
      </c>
      <c r="B377" s="16" t="s">
        <v>1692</v>
      </c>
      <c r="C377" s="17" t="s">
        <v>123</v>
      </c>
      <c r="D377" s="16" t="s">
        <v>2</v>
      </c>
    </row>
    <row r="378" spans="1:4" x14ac:dyDescent="0.4">
      <c r="A378" s="4" t="s">
        <v>441</v>
      </c>
      <c r="B378" s="16" t="s">
        <v>1693</v>
      </c>
      <c r="C378" s="17" t="s">
        <v>123</v>
      </c>
      <c r="D378" s="16" t="s">
        <v>2</v>
      </c>
    </row>
    <row r="379" spans="1:4" x14ac:dyDescent="0.4">
      <c r="A379" s="4" t="s">
        <v>442</v>
      </c>
      <c r="B379" s="16" t="s">
        <v>1694</v>
      </c>
      <c r="C379" s="17" t="s">
        <v>124</v>
      </c>
      <c r="D379" s="16" t="s">
        <v>2</v>
      </c>
    </row>
    <row r="380" spans="1:4" x14ac:dyDescent="0.4">
      <c r="A380" s="4" t="s">
        <v>443</v>
      </c>
      <c r="B380" s="16" t="s">
        <v>1695</v>
      </c>
      <c r="C380" s="17" t="s">
        <v>124</v>
      </c>
      <c r="D380" s="16" t="s">
        <v>2</v>
      </c>
    </row>
    <row r="381" spans="1:4" x14ac:dyDescent="0.4">
      <c r="A381" s="4" t="s">
        <v>444</v>
      </c>
      <c r="B381" s="16" t="s">
        <v>1696</v>
      </c>
      <c r="C381" s="17" t="s">
        <v>125</v>
      </c>
      <c r="D381" s="16" t="s">
        <v>2</v>
      </c>
    </row>
    <row r="382" spans="1:4" x14ac:dyDescent="0.4">
      <c r="A382" s="4" t="s">
        <v>445</v>
      </c>
      <c r="B382" s="16" t="s">
        <v>1697</v>
      </c>
      <c r="C382" s="17" t="s">
        <v>125</v>
      </c>
      <c r="D382" s="16" t="s">
        <v>2</v>
      </c>
    </row>
    <row r="383" spans="1:4" x14ac:dyDescent="0.4">
      <c r="A383" s="4" t="s">
        <v>446</v>
      </c>
      <c r="B383" s="16" t="s">
        <v>1698</v>
      </c>
      <c r="C383" s="17" t="s">
        <v>8</v>
      </c>
      <c r="D383" s="16" t="s">
        <v>2</v>
      </c>
    </row>
    <row r="384" spans="1:4" x14ac:dyDescent="0.4">
      <c r="A384" s="4" t="s">
        <v>447</v>
      </c>
      <c r="B384" s="16" t="s">
        <v>1699</v>
      </c>
      <c r="C384" s="17" t="s">
        <v>8</v>
      </c>
      <c r="D384" s="16" t="s">
        <v>2</v>
      </c>
    </row>
    <row r="385" spans="1:4" x14ac:dyDescent="0.4">
      <c r="A385" s="4" t="s">
        <v>448</v>
      </c>
      <c r="B385" s="16" t="s">
        <v>1700</v>
      </c>
      <c r="C385" s="17" t="s">
        <v>126</v>
      </c>
      <c r="D385" s="16" t="s">
        <v>2</v>
      </c>
    </row>
    <row r="386" spans="1:4" x14ac:dyDescent="0.4">
      <c r="A386" s="4" t="s">
        <v>449</v>
      </c>
      <c r="B386" s="16" t="s">
        <v>1701</v>
      </c>
      <c r="C386" s="17" t="s">
        <v>126</v>
      </c>
      <c r="D386" s="16" t="s">
        <v>2</v>
      </c>
    </row>
    <row r="387" spans="1:4" x14ac:dyDescent="0.4">
      <c r="A387" s="4" t="s">
        <v>450</v>
      </c>
      <c r="B387" s="16" t="s">
        <v>1702</v>
      </c>
      <c r="C387" s="17" t="s">
        <v>127</v>
      </c>
      <c r="D387" s="16" t="s">
        <v>2</v>
      </c>
    </row>
    <row r="388" spans="1:4" x14ac:dyDescent="0.4">
      <c r="A388" s="4" t="s">
        <v>451</v>
      </c>
      <c r="B388" s="16" t="s">
        <v>1703</v>
      </c>
      <c r="C388" s="17" t="s">
        <v>127</v>
      </c>
      <c r="D388" s="16" t="s">
        <v>2</v>
      </c>
    </row>
    <row r="389" spans="1:4" x14ac:dyDescent="0.4">
      <c r="A389" s="4" t="s">
        <v>452</v>
      </c>
      <c r="B389" s="16" t="s">
        <v>1704</v>
      </c>
      <c r="C389" s="17" t="s">
        <v>128</v>
      </c>
      <c r="D389" s="16" t="s">
        <v>2</v>
      </c>
    </row>
    <row r="390" spans="1:4" x14ac:dyDescent="0.4">
      <c r="A390" s="4" t="s">
        <v>453</v>
      </c>
      <c r="B390" s="16" t="s">
        <v>1705</v>
      </c>
      <c r="C390" s="17" t="s">
        <v>128</v>
      </c>
      <c r="D390" s="16" t="s">
        <v>2</v>
      </c>
    </row>
    <row r="391" spans="1:4" x14ac:dyDescent="0.4">
      <c r="A391" s="4" t="s">
        <v>454</v>
      </c>
      <c r="B391" s="16" t="s">
        <v>1706</v>
      </c>
      <c r="C391" s="17" t="s">
        <v>129</v>
      </c>
      <c r="D391" s="16" t="s">
        <v>2</v>
      </c>
    </row>
    <row r="392" spans="1:4" x14ac:dyDescent="0.4">
      <c r="A392" s="4" t="s">
        <v>455</v>
      </c>
      <c r="B392" s="16" t="s">
        <v>1707</v>
      </c>
      <c r="C392" s="17" t="s">
        <v>129</v>
      </c>
      <c r="D392" s="16" t="s">
        <v>2</v>
      </c>
    </row>
    <row r="393" spans="1:4" x14ac:dyDescent="0.4">
      <c r="A393" s="4" t="s">
        <v>456</v>
      </c>
      <c r="B393" s="16" t="s">
        <v>1708</v>
      </c>
      <c r="C393" s="17" t="s">
        <v>130</v>
      </c>
      <c r="D393" s="16" t="s">
        <v>2</v>
      </c>
    </row>
    <row r="394" spans="1:4" x14ac:dyDescent="0.4">
      <c r="A394" s="4" t="s">
        <v>457</v>
      </c>
      <c r="B394" s="16" t="s">
        <v>1709</v>
      </c>
      <c r="C394" s="17" t="s">
        <v>130</v>
      </c>
      <c r="D394" s="16" t="s">
        <v>2</v>
      </c>
    </row>
    <row r="395" spans="1:4" x14ac:dyDescent="0.4">
      <c r="A395" s="4" t="s">
        <v>458</v>
      </c>
      <c r="B395" s="16" t="s">
        <v>1710</v>
      </c>
      <c r="C395" s="17" t="s">
        <v>99</v>
      </c>
      <c r="D395" s="16" t="s">
        <v>2</v>
      </c>
    </row>
    <row r="396" spans="1:4" x14ac:dyDescent="0.4">
      <c r="A396" s="4" t="s">
        <v>459</v>
      </c>
      <c r="B396" s="16" t="s">
        <v>1711</v>
      </c>
      <c r="C396" s="17" t="s">
        <v>99</v>
      </c>
      <c r="D396" s="16" t="s">
        <v>2</v>
      </c>
    </row>
    <row r="397" spans="1:4" x14ac:dyDescent="0.4">
      <c r="A397" s="4" t="s">
        <v>460</v>
      </c>
      <c r="B397" s="16" t="s">
        <v>1712</v>
      </c>
      <c r="C397" s="17" t="s">
        <v>131</v>
      </c>
      <c r="D397" s="16" t="s">
        <v>2</v>
      </c>
    </row>
    <row r="398" spans="1:4" x14ac:dyDescent="0.4">
      <c r="A398" s="4" t="s">
        <v>461</v>
      </c>
      <c r="B398" s="16" t="s">
        <v>1713</v>
      </c>
      <c r="C398" s="17" t="s">
        <v>131</v>
      </c>
      <c r="D398" s="16" t="s">
        <v>2</v>
      </c>
    </row>
    <row r="399" spans="1:4" x14ac:dyDescent="0.4">
      <c r="A399" s="4" t="s">
        <v>462</v>
      </c>
      <c r="B399" s="16" t="s">
        <v>1714</v>
      </c>
      <c r="C399" s="17" t="s">
        <v>16</v>
      </c>
      <c r="D399" s="16" t="s">
        <v>2</v>
      </c>
    </row>
    <row r="400" spans="1:4" x14ac:dyDescent="0.4">
      <c r="A400" s="4" t="s">
        <v>463</v>
      </c>
      <c r="B400" s="16" t="s">
        <v>1715</v>
      </c>
      <c r="C400" s="17" t="s">
        <v>16</v>
      </c>
      <c r="D400" s="16" t="s">
        <v>2</v>
      </c>
    </row>
    <row r="401" spans="1:4" x14ac:dyDescent="0.4">
      <c r="A401" s="4" t="s">
        <v>606</v>
      </c>
      <c r="B401" s="16" t="s">
        <v>1716</v>
      </c>
      <c r="C401" s="17" t="s">
        <v>114</v>
      </c>
      <c r="D401" s="16" t="s">
        <v>2</v>
      </c>
    </row>
    <row r="402" spans="1:4" x14ac:dyDescent="0.4">
      <c r="A402" s="4" t="s">
        <v>607</v>
      </c>
      <c r="B402" s="16" t="s">
        <v>1717</v>
      </c>
      <c r="C402" s="17" t="s">
        <v>114</v>
      </c>
      <c r="D402" s="16" t="s">
        <v>2</v>
      </c>
    </row>
    <row r="403" spans="1:4" x14ac:dyDescent="0.4">
      <c r="A403" s="4" t="s">
        <v>608</v>
      </c>
      <c r="B403" s="16" t="s">
        <v>1718</v>
      </c>
      <c r="C403" s="17" t="s">
        <v>110</v>
      </c>
      <c r="D403" s="16" t="s">
        <v>2</v>
      </c>
    </row>
    <row r="404" spans="1:4" x14ac:dyDescent="0.4">
      <c r="A404" s="4" t="s">
        <v>609</v>
      </c>
      <c r="B404" s="16" t="s">
        <v>1719</v>
      </c>
      <c r="C404" s="17" t="s">
        <v>110</v>
      </c>
      <c r="D404" s="16" t="s">
        <v>2</v>
      </c>
    </row>
    <row r="405" spans="1:4" x14ac:dyDescent="0.4">
      <c r="A405" s="4" t="s">
        <v>610</v>
      </c>
      <c r="B405" s="16" t="s">
        <v>1720</v>
      </c>
      <c r="C405" s="17" t="s">
        <v>111</v>
      </c>
      <c r="D405" s="16" t="s">
        <v>2</v>
      </c>
    </row>
    <row r="406" spans="1:4" x14ac:dyDescent="0.4">
      <c r="A406" s="4" t="s">
        <v>611</v>
      </c>
      <c r="B406" s="16" t="s">
        <v>1721</v>
      </c>
      <c r="C406" s="17" t="s">
        <v>111</v>
      </c>
      <c r="D406" s="16" t="s">
        <v>2</v>
      </c>
    </row>
    <row r="407" spans="1:4" x14ac:dyDescent="0.4">
      <c r="A407" s="4" t="s">
        <v>612</v>
      </c>
      <c r="B407" s="16" t="s">
        <v>1722</v>
      </c>
      <c r="C407" s="17" t="s">
        <v>155</v>
      </c>
      <c r="D407" s="16" t="s">
        <v>2</v>
      </c>
    </row>
    <row r="408" spans="1:4" x14ac:dyDescent="0.4">
      <c r="A408" s="4" t="s">
        <v>613</v>
      </c>
      <c r="B408" s="16" t="s">
        <v>1723</v>
      </c>
      <c r="C408" s="17" t="s">
        <v>155</v>
      </c>
      <c r="D408" s="16" t="s">
        <v>2</v>
      </c>
    </row>
    <row r="409" spans="1:4" x14ac:dyDescent="0.4">
      <c r="A409" s="4" t="s">
        <v>614</v>
      </c>
      <c r="B409" s="16" t="s">
        <v>1724</v>
      </c>
      <c r="C409" s="17" t="s">
        <v>174</v>
      </c>
      <c r="D409" s="16" t="s">
        <v>2</v>
      </c>
    </row>
    <row r="410" spans="1:4" x14ac:dyDescent="0.4">
      <c r="A410" s="4" t="s">
        <v>615</v>
      </c>
      <c r="B410" s="16" t="s">
        <v>1725</v>
      </c>
      <c r="C410" s="17" t="s">
        <v>174</v>
      </c>
      <c r="D410" s="16" t="s">
        <v>2</v>
      </c>
    </row>
    <row r="411" spans="1:4" x14ac:dyDescent="0.4">
      <c r="A411" s="4" t="s">
        <v>616</v>
      </c>
      <c r="B411" s="16" t="s">
        <v>1726</v>
      </c>
      <c r="C411" s="17" t="s">
        <v>157</v>
      </c>
      <c r="D411" s="16" t="s">
        <v>2</v>
      </c>
    </row>
    <row r="412" spans="1:4" x14ac:dyDescent="0.4">
      <c r="A412" s="4" t="s">
        <v>617</v>
      </c>
      <c r="B412" s="16" t="s">
        <v>1727</v>
      </c>
      <c r="C412" s="17" t="s">
        <v>157</v>
      </c>
      <c r="D412" s="16" t="s">
        <v>2</v>
      </c>
    </row>
    <row r="413" spans="1:4" x14ac:dyDescent="0.4">
      <c r="A413" s="4" t="s">
        <v>618</v>
      </c>
      <c r="B413" s="16" t="s">
        <v>1728</v>
      </c>
      <c r="C413" s="17" t="s">
        <v>163</v>
      </c>
      <c r="D413" s="16" t="s">
        <v>2</v>
      </c>
    </row>
    <row r="414" spans="1:4" x14ac:dyDescent="0.4">
      <c r="A414" s="4" t="s">
        <v>619</v>
      </c>
      <c r="B414" s="16" t="s">
        <v>1729</v>
      </c>
      <c r="C414" s="17" t="s">
        <v>163</v>
      </c>
      <c r="D414" s="16" t="s">
        <v>2</v>
      </c>
    </row>
    <row r="415" spans="1:4" x14ac:dyDescent="0.4">
      <c r="A415" s="4" t="s">
        <v>620</v>
      </c>
      <c r="B415" s="16" t="s">
        <v>1730</v>
      </c>
      <c r="C415" s="17" t="s">
        <v>159</v>
      </c>
      <c r="D415" s="16" t="s">
        <v>2</v>
      </c>
    </row>
    <row r="416" spans="1:4" x14ac:dyDescent="0.4">
      <c r="A416" s="4" t="s">
        <v>621</v>
      </c>
      <c r="B416" s="16" t="s">
        <v>1731</v>
      </c>
      <c r="C416" s="17" t="s">
        <v>159</v>
      </c>
      <c r="D416" s="16" t="s">
        <v>2</v>
      </c>
    </row>
    <row r="417" spans="1:4" x14ac:dyDescent="0.4">
      <c r="A417" s="4" t="s">
        <v>622</v>
      </c>
      <c r="B417" s="16" t="s">
        <v>1732</v>
      </c>
      <c r="C417" s="17" t="s">
        <v>117</v>
      </c>
      <c r="D417" s="16" t="s">
        <v>2</v>
      </c>
    </row>
    <row r="418" spans="1:4" x14ac:dyDescent="0.4">
      <c r="A418" s="4" t="s">
        <v>50</v>
      </c>
      <c r="B418" s="16" t="s">
        <v>1733</v>
      </c>
      <c r="C418" s="17" t="s">
        <v>117</v>
      </c>
      <c r="D418" s="16" t="s">
        <v>2</v>
      </c>
    </row>
    <row r="419" spans="1:4" x14ac:dyDescent="0.4">
      <c r="A419" s="4" t="s">
        <v>623</v>
      </c>
      <c r="B419" s="16" t="s">
        <v>1734</v>
      </c>
      <c r="C419" s="17" t="s">
        <v>162</v>
      </c>
      <c r="D419" s="16" t="s">
        <v>2</v>
      </c>
    </row>
    <row r="420" spans="1:4" x14ac:dyDescent="0.4">
      <c r="A420" s="4" t="s">
        <v>150</v>
      </c>
      <c r="B420" s="16" t="s">
        <v>1735</v>
      </c>
      <c r="C420" s="17" t="s">
        <v>162</v>
      </c>
      <c r="D420" s="16" t="s">
        <v>2</v>
      </c>
    </row>
    <row r="421" spans="1:4" x14ac:dyDescent="0.4">
      <c r="A421" s="4" t="s">
        <v>624</v>
      </c>
      <c r="B421" s="16" t="s">
        <v>1736</v>
      </c>
      <c r="C421" s="17" t="s">
        <v>176</v>
      </c>
      <c r="D421" s="16" t="s">
        <v>2</v>
      </c>
    </row>
    <row r="422" spans="1:4" x14ac:dyDescent="0.4">
      <c r="A422" s="4" t="s">
        <v>625</v>
      </c>
      <c r="B422" s="16" t="s">
        <v>1737</v>
      </c>
      <c r="C422" s="17" t="s">
        <v>176</v>
      </c>
      <c r="D422" s="16" t="s">
        <v>2</v>
      </c>
    </row>
    <row r="423" spans="1:4" x14ac:dyDescent="0.4">
      <c r="A423" s="4" t="s">
        <v>626</v>
      </c>
      <c r="B423" s="16" t="s">
        <v>1738</v>
      </c>
      <c r="C423" s="17" t="s">
        <v>166</v>
      </c>
      <c r="D423" s="16" t="s">
        <v>2</v>
      </c>
    </row>
    <row r="424" spans="1:4" x14ac:dyDescent="0.4">
      <c r="A424" s="4" t="s">
        <v>627</v>
      </c>
      <c r="B424" s="16" t="s">
        <v>1739</v>
      </c>
      <c r="C424" s="17" t="s">
        <v>166</v>
      </c>
      <c r="D424" s="16" t="s">
        <v>2</v>
      </c>
    </row>
    <row r="425" spans="1:4" x14ac:dyDescent="0.4">
      <c r="A425" s="4" t="s">
        <v>628</v>
      </c>
      <c r="B425" s="16" t="s">
        <v>1740</v>
      </c>
      <c r="C425" s="17" t="s">
        <v>177</v>
      </c>
      <c r="D425" s="16" t="s">
        <v>2</v>
      </c>
    </row>
    <row r="426" spans="1:4" x14ac:dyDescent="0.4">
      <c r="A426" s="4" t="s">
        <v>629</v>
      </c>
      <c r="B426" s="16" t="s">
        <v>1741</v>
      </c>
      <c r="C426" s="17" t="s">
        <v>177</v>
      </c>
      <c r="D426" s="16" t="s">
        <v>2</v>
      </c>
    </row>
    <row r="427" spans="1:4" x14ac:dyDescent="0.4">
      <c r="A427" s="4" t="s">
        <v>396</v>
      </c>
      <c r="B427" s="16" t="s">
        <v>1349</v>
      </c>
      <c r="C427" s="17" t="s">
        <v>101</v>
      </c>
      <c r="D427" s="16" t="s">
        <v>2</v>
      </c>
    </row>
    <row r="428" spans="1:4" x14ac:dyDescent="0.4">
      <c r="A428" s="4" t="s">
        <v>397</v>
      </c>
      <c r="B428" s="16" t="s">
        <v>1350</v>
      </c>
      <c r="C428" s="17" t="s">
        <v>101</v>
      </c>
      <c r="D428" s="16" t="s">
        <v>2</v>
      </c>
    </row>
    <row r="429" spans="1:4" x14ac:dyDescent="0.4">
      <c r="A429" s="4" t="s">
        <v>398</v>
      </c>
      <c r="B429" s="16" t="s">
        <v>1742</v>
      </c>
      <c r="C429" s="17" t="s">
        <v>102</v>
      </c>
      <c r="D429" s="16" t="s">
        <v>2</v>
      </c>
    </row>
    <row r="430" spans="1:4" x14ac:dyDescent="0.4">
      <c r="A430" s="4" t="s">
        <v>399</v>
      </c>
      <c r="B430" s="16" t="s">
        <v>1743</v>
      </c>
      <c r="C430" s="17" t="s">
        <v>102</v>
      </c>
      <c r="D430" s="16" t="s">
        <v>2</v>
      </c>
    </row>
    <row r="431" spans="1:4" x14ac:dyDescent="0.4">
      <c r="A431" s="4" t="s">
        <v>400</v>
      </c>
      <c r="B431" s="16" t="s">
        <v>1744</v>
      </c>
      <c r="C431" s="17" t="s">
        <v>103</v>
      </c>
      <c r="D431" s="16" t="s">
        <v>2</v>
      </c>
    </row>
    <row r="432" spans="1:4" x14ac:dyDescent="0.4">
      <c r="A432" s="4" t="s">
        <v>401</v>
      </c>
      <c r="B432" s="16" t="s">
        <v>1745</v>
      </c>
      <c r="C432" s="17" t="s">
        <v>103</v>
      </c>
      <c r="D432" s="16" t="s">
        <v>2</v>
      </c>
    </row>
    <row r="433" spans="1:4" x14ac:dyDescent="0.4">
      <c r="A433" s="4" t="s">
        <v>402</v>
      </c>
      <c r="B433" s="16" t="s">
        <v>1746</v>
      </c>
      <c r="C433" s="17" t="s">
        <v>100</v>
      </c>
      <c r="D433" s="16" t="s">
        <v>2</v>
      </c>
    </row>
    <row r="434" spans="1:4" x14ac:dyDescent="0.4">
      <c r="A434" s="4" t="s">
        <v>403</v>
      </c>
      <c r="B434" s="16" t="s">
        <v>1747</v>
      </c>
      <c r="C434" s="17" t="s">
        <v>100</v>
      </c>
      <c r="D434" s="16" t="s">
        <v>2</v>
      </c>
    </row>
    <row r="435" spans="1:4" x14ac:dyDescent="0.4">
      <c r="A435" s="4" t="s">
        <v>404</v>
      </c>
      <c r="B435" s="16" t="s">
        <v>1748</v>
      </c>
      <c r="C435" s="17" t="s">
        <v>104</v>
      </c>
      <c r="D435" s="16" t="s">
        <v>2</v>
      </c>
    </row>
    <row r="436" spans="1:4" x14ac:dyDescent="0.4">
      <c r="A436" s="4" t="s">
        <v>405</v>
      </c>
      <c r="B436" s="16" t="s">
        <v>1749</v>
      </c>
      <c r="C436" s="17" t="s">
        <v>104</v>
      </c>
      <c r="D436" s="16" t="s">
        <v>2</v>
      </c>
    </row>
    <row r="437" spans="1:4" x14ac:dyDescent="0.4">
      <c r="A437" s="4" t="s">
        <v>406</v>
      </c>
      <c r="B437" s="16" t="s">
        <v>1750</v>
      </c>
      <c r="C437" s="17" t="s">
        <v>105</v>
      </c>
      <c r="D437" s="16" t="s">
        <v>2</v>
      </c>
    </row>
    <row r="438" spans="1:4" x14ac:dyDescent="0.4">
      <c r="A438" s="4" t="s">
        <v>407</v>
      </c>
      <c r="B438" s="16" t="s">
        <v>1751</v>
      </c>
      <c r="C438" s="17" t="s">
        <v>105</v>
      </c>
      <c r="D438" s="16" t="s">
        <v>2</v>
      </c>
    </row>
    <row r="439" spans="1:4" x14ac:dyDescent="0.4">
      <c r="A439" s="4" t="s">
        <v>408</v>
      </c>
      <c r="B439" s="16" t="s">
        <v>1752</v>
      </c>
      <c r="C439" s="17" t="s">
        <v>106</v>
      </c>
      <c r="D439" s="16" t="s">
        <v>2</v>
      </c>
    </row>
    <row r="440" spans="1:4" x14ac:dyDescent="0.4">
      <c r="A440" s="4" t="s">
        <v>409</v>
      </c>
      <c r="B440" s="16" t="s">
        <v>1753</v>
      </c>
      <c r="C440" s="17" t="s">
        <v>106</v>
      </c>
      <c r="D440" s="16" t="s">
        <v>2</v>
      </c>
    </row>
    <row r="441" spans="1:4" x14ac:dyDescent="0.4">
      <c r="A441" s="4" t="s">
        <v>410</v>
      </c>
      <c r="B441" s="16" t="s">
        <v>1754</v>
      </c>
      <c r="C441" s="17" t="s">
        <v>107</v>
      </c>
      <c r="D441" s="16" t="s">
        <v>2</v>
      </c>
    </row>
    <row r="442" spans="1:4" x14ac:dyDescent="0.4">
      <c r="A442" s="4" t="s">
        <v>411</v>
      </c>
      <c r="B442" s="16" t="s">
        <v>1755</v>
      </c>
      <c r="C442" s="17" t="s">
        <v>107</v>
      </c>
      <c r="D442" s="16" t="s">
        <v>2</v>
      </c>
    </row>
    <row r="443" spans="1:4" x14ac:dyDescent="0.4">
      <c r="A443" s="4" t="s">
        <v>412</v>
      </c>
      <c r="B443" s="16" t="s">
        <v>1756</v>
      </c>
      <c r="C443" s="17" t="s">
        <v>108</v>
      </c>
      <c r="D443" s="16" t="s">
        <v>2</v>
      </c>
    </row>
    <row r="444" spans="1:4" x14ac:dyDescent="0.4">
      <c r="A444" s="4" t="s">
        <v>413</v>
      </c>
      <c r="B444" s="16" t="s">
        <v>1757</v>
      </c>
      <c r="C444" s="17" t="s">
        <v>108</v>
      </c>
      <c r="D444" s="16" t="s">
        <v>2</v>
      </c>
    </row>
    <row r="445" spans="1:4" x14ac:dyDescent="0.4">
      <c r="A445" s="4" t="s">
        <v>414</v>
      </c>
      <c r="B445" s="16" t="s">
        <v>1758</v>
      </c>
      <c r="C445" s="17" t="s">
        <v>109</v>
      </c>
      <c r="D445" s="16" t="s">
        <v>2</v>
      </c>
    </row>
    <row r="446" spans="1:4" x14ac:dyDescent="0.4">
      <c r="A446" s="4" t="s">
        <v>415</v>
      </c>
      <c r="B446" s="16" t="s">
        <v>1759</v>
      </c>
      <c r="C446" s="17" t="s">
        <v>109</v>
      </c>
      <c r="D446" s="16" t="s">
        <v>2</v>
      </c>
    </row>
    <row r="447" spans="1:4" x14ac:dyDescent="0.4">
      <c r="A447" s="4" t="s">
        <v>416</v>
      </c>
      <c r="B447" s="16" t="s">
        <v>1760</v>
      </c>
      <c r="C447" s="17" t="s">
        <v>110</v>
      </c>
      <c r="D447" s="16" t="s">
        <v>2</v>
      </c>
    </row>
    <row r="448" spans="1:4" x14ac:dyDescent="0.4">
      <c r="A448" s="4" t="s">
        <v>417</v>
      </c>
      <c r="B448" s="16" t="s">
        <v>1761</v>
      </c>
      <c r="C448" s="17" t="s">
        <v>110</v>
      </c>
      <c r="D448" s="16" t="s">
        <v>2</v>
      </c>
    </row>
    <row r="449" spans="1:4" x14ac:dyDescent="0.4">
      <c r="A449" s="4" t="s">
        <v>418</v>
      </c>
      <c r="B449" s="16" t="s">
        <v>1762</v>
      </c>
      <c r="C449" s="17" t="s">
        <v>111</v>
      </c>
      <c r="D449" s="16" t="s">
        <v>2</v>
      </c>
    </row>
    <row r="450" spans="1:4" x14ac:dyDescent="0.4">
      <c r="A450" s="4" t="s">
        <v>419</v>
      </c>
      <c r="B450" s="16" t="s">
        <v>1763</v>
      </c>
      <c r="C450" s="17" t="s">
        <v>111</v>
      </c>
      <c r="D450" s="16" t="s">
        <v>2</v>
      </c>
    </row>
    <row r="451" spans="1:4" x14ac:dyDescent="0.4">
      <c r="A451" s="4" t="s">
        <v>420</v>
      </c>
      <c r="B451" s="16" t="s">
        <v>1764</v>
      </c>
      <c r="C451" s="17" t="s">
        <v>112</v>
      </c>
      <c r="D451" s="16" t="s">
        <v>2</v>
      </c>
    </row>
    <row r="452" spans="1:4" x14ac:dyDescent="0.4">
      <c r="A452" s="4" t="s">
        <v>421</v>
      </c>
      <c r="B452" s="16" t="s">
        <v>1765</v>
      </c>
      <c r="C452" s="17" t="s">
        <v>112</v>
      </c>
      <c r="D452" s="16" t="s">
        <v>2</v>
      </c>
    </row>
    <row r="453" spans="1:4" x14ac:dyDescent="0.4">
      <c r="A453" s="4" t="s">
        <v>422</v>
      </c>
      <c r="B453" s="16" t="s">
        <v>1766</v>
      </c>
      <c r="C453" s="17" t="s">
        <v>113</v>
      </c>
      <c r="D453" s="16" t="s">
        <v>2</v>
      </c>
    </row>
    <row r="454" spans="1:4" x14ac:dyDescent="0.4">
      <c r="A454" s="4" t="s">
        <v>423</v>
      </c>
      <c r="B454" s="16" t="s">
        <v>1767</v>
      </c>
      <c r="C454" s="17" t="s">
        <v>113</v>
      </c>
      <c r="D454" s="16" t="s">
        <v>2</v>
      </c>
    </row>
    <row r="455" spans="1:4" x14ac:dyDescent="0.4">
      <c r="A455" s="4" t="s">
        <v>424</v>
      </c>
      <c r="B455" s="16" t="s">
        <v>1768</v>
      </c>
      <c r="C455" s="17" t="s">
        <v>114</v>
      </c>
      <c r="D455" s="16" t="s">
        <v>2</v>
      </c>
    </row>
    <row r="456" spans="1:4" x14ac:dyDescent="0.4">
      <c r="A456" s="4" t="s">
        <v>425</v>
      </c>
      <c r="B456" s="16" t="s">
        <v>1769</v>
      </c>
      <c r="C456" s="17" t="s">
        <v>114</v>
      </c>
      <c r="D456" s="16" t="s">
        <v>2</v>
      </c>
    </row>
  </sheetData>
  <autoFilter ref="A2:D456"/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4"/>
  <sheetViews>
    <sheetView view="pageBreakPreview" zoomScaleNormal="100" zoomScaleSheetLayoutView="100" workbookViewId="0">
      <pane ySplit="2" topLeftCell="A3" activePane="bottomLeft" state="frozen"/>
      <selection activeCell="B13" sqref="B13"/>
      <selection pane="bottomLeft" activeCell="B3" sqref="B3"/>
    </sheetView>
  </sheetViews>
  <sheetFormatPr defaultRowHeight="18.75" x14ac:dyDescent="0.4"/>
  <cols>
    <col min="1" max="1" width="19.125" style="7" bestFit="1" customWidth="1"/>
    <col min="2" max="2" width="69.25" style="9" bestFit="1" customWidth="1"/>
    <col min="3" max="3" width="11" style="10" bestFit="1" customWidth="1"/>
    <col min="4" max="16384" width="9" style="7"/>
  </cols>
  <sheetData>
    <row r="1" spans="1:4" x14ac:dyDescent="0.4">
      <c r="A1" s="9" t="s">
        <v>634</v>
      </c>
    </row>
    <row r="2" spans="1:4" x14ac:dyDescent="0.4">
      <c r="A2" s="4" t="s">
        <v>632</v>
      </c>
      <c r="B2" s="3" t="s">
        <v>630</v>
      </c>
      <c r="C2" s="3" t="s">
        <v>631</v>
      </c>
      <c r="D2" s="3" t="s">
        <v>0</v>
      </c>
    </row>
    <row r="3" spans="1:4" x14ac:dyDescent="0.4">
      <c r="A3" s="6">
        <v>2111</v>
      </c>
      <c r="B3" s="11" t="s">
        <v>1389</v>
      </c>
      <c r="C3" s="5">
        <v>105</v>
      </c>
      <c r="D3" s="8" t="s">
        <v>2</v>
      </c>
    </row>
    <row r="4" spans="1:4" x14ac:dyDescent="0.4">
      <c r="A4" s="6">
        <v>2112</v>
      </c>
      <c r="B4" s="11" t="s">
        <v>1351</v>
      </c>
      <c r="C4" s="5">
        <v>105</v>
      </c>
      <c r="D4" s="8" t="s">
        <v>2</v>
      </c>
    </row>
    <row r="5" spans="1:4" x14ac:dyDescent="0.4">
      <c r="A5" s="6">
        <v>2115</v>
      </c>
      <c r="B5" s="11" t="s">
        <v>1352</v>
      </c>
      <c r="C5" s="5">
        <v>196</v>
      </c>
      <c r="D5" s="8" t="s">
        <v>2</v>
      </c>
    </row>
    <row r="6" spans="1:4" x14ac:dyDescent="0.4">
      <c r="A6" s="6">
        <v>2116</v>
      </c>
      <c r="B6" s="11" t="s">
        <v>1353</v>
      </c>
      <c r="C6" s="5">
        <v>196</v>
      </c>
      <c r="D6" s="8" t="s">
        <v>2</v>
      </c>
    </row>
    <row r="7" spans="1:4" x14ac:dyDescent="0.4">
      <c r="A7" s="6">
        <v>2119</v>
      </c>
      <c r="B7" s="31" t="s">
        <v>1770</v>
      </c>
      <c r="C7" s="5">
        <v>274</v>
      </c>
      <c r="D7" s="8" t="s">
        <v>2</v>
      </c>
    </row>
    <row r="8" spans="1:4" x14ac:dyDescent="0.4">
      <c r="A8" s="6">
        <v>2120</v>
      </c>
      <c r="B8" s="31" t="s">
        <v>1771</v>
      </c>
      <c r="C8" s="5">
        <v>274</v>
      </c>
      <c r="D8" s="8" t="s">
        <v>2</v>
      </c>
    </row>
    <row r="9" spans="1:4" x14ac:dyDescent="0.4">
      <c r="A9" s="6">
        <v>2123</v>
      </c>
      <c r="B9" s="31" t="s">
        <v>1772</v>
      </c>
      <c r="C9" s="5">
        <v>343</v>
      </c>
      <c r="D9" s="8" t="s">
        <v>2</v>
      </c>
    </row>
    <row r="10" spans="1:4" x14ac:dyDescent="0.4">
      <c r="A10" s="6">
        <v>2124</v>
      </c>
      <c r="B10" s="31" t="s">
        <v>1773</v>
      </c>
      <c r="C10" s="5">
        <v>343</v>
      </c>
      <c r="D10" s="8" t="s">
        <v>2</v>
      </c>
    </row>
    <row r="11" spans="1:4" x14ac:dyDescent="0.4">
      <c r="A11" s="6">
        <v>2127</v>
      </c>
      <c r="B11" s="31" t="s">
        <v>1774</v>
      </c>
      <c r="C11" s="5">
        <v>412</v>
      </c>
      <c r="D11" s="8" t="s">
        <v>2</v>
      </c>
    </row>
    <row r="12" spans="1:4" x14ac:dyDescent="0.4">
      <c r="A12" s="6">
        <v>2128</v>
      </c>
      <c r="B12" s="31" t="s">
        <v>1775</v>
      </c>
      <c r="C12" s="5">
        <v>412</v>
      </c>
      <c r="D12" s="8" t="s">
        <v>2</v>
      </c>
    </row>
    <row r="13" spans="1:4" x14ac:dyDescent="0.4">
      <c r="A13" s="6">
        <v>2131</v>
      </c>
      <c r="B13" s="31" t="s">
        <v>1776</v>
      </c>
      <c r="C13" s="5">
        <v>481</v>
      </c>
      <c r="D13" s="8" t="s">
        <v>2</v>
      </c>
    </row>
    <row r="14" spans="1:4" x14ac:dyDescent="0.4">
      <c r="A14" s="6">
        <v>2132</v>
      </c>
      <c r="B14" s="31" t="s">
        <v>1777</v>
      </c>
      <c r="C14" s="5">
        <v>481</v>
      </c>
      <c r="D14" s="8" t="s">
        <v>2</v>
      </c>
    </row>
    <row r="15" spans="1:4" x14ac:dyDescent="0.4">
      <c r="A15" s="6">
        <v>2135</v>
      </c>
      <c r="B15" s="31" t="s">
        <v>1778</v>
      </c>
      <c r="C15" s="5">
        <v>550</v>
      </c>
      <c r="D15" s="8" t="s">
        <v>2</v>
      </c>
    </row>
    <row r="16" spans="1:4" x14ac:dyDescent="0.4">
      <c r="A16" s="6">
        <v>2136</v>
      </c>
      <c r="B16" s="31" t="s">
        <v>1779</v>
      </c>
      <c r="C16" s="5">
        <v>550</v>
      </c>
      <c r="D16" s="8" t="s">
        <v>2</v>
      </c>
    </row>
    <row r="17" spans="1:4" x14ac:dyDescent="0.4">
      <c r="A17" s="6">
        <v>2139</v>
      </c>
      <c r="B17" s="31" t="s">
        <v>1780</v>
      </c>
      <c r="C17" s="5">
        <v>619</v>
      </c>
      <c r="D17" s="8" t="s">
        <v>2</v>
      </c>
    </row>
    <row r="18" spans="1:4" x14ac:dyDescent="0.4">
      <c r="A18" s="6">
        <v>2140</v>
      </c>
      <c r="B18" s="31" t="s">
        <v>1781</v>
      </c>
      <c r="C18" s="5">
        <v>619</v>
      </c>
      <c r="D18" s="8" t="s">
        <v>2</v>
      </c>
    </row>
    <row r="19" spans="1:4" x14ac:dyDescent="0.4">
      <c r="A19" s="6">
        <v>2143</v>
      </c>
      <c r="B19" s="31" t="s">
        <v>1782</v>
      </c>
      <c r="C19" s="5">
        <v>688</v>
      </c>
      <c r="D19" s="8" t="s">
        <v>2</v>
      </c>
    </row>
    <row r="20" spans="1:4" x14ac:dyDescent="0.4">
      <c r="A20" s="6">
        <v>2144</v>
      </c>
      <c r="B20" s="31" t="s">
        <v>1783</v>
      </c>
      <c r="C20" s="5">
        <v>688</v>
      </c>
      <c r="D20" s="8" t="s">
        <v>2</v>
      </c>
    </row>
    <row r="21" spans="1:4" x14ac:dyDescent="0.4">
      <c r="A21" s="6">
        <v>2147</v>
      </c>
      <c r="B21" s="31" t="s">
        <v>1784</v>
      </c>
      <c r="C21" s="5">
        <v>757</v>
      </c>
      <c r="D21" s="8" t="s">
        <v>2</v>
      </c>
    </row>
    <row r="22" spans="1:4" x14ac:dyDescent="0.4">
      <c r="A22" s="6">
        <v>2148</v>
      </c>
      <c r="B22" s="31" t="s">
        <v>1785</v>
      </c>
      <c r="C22" s="5">
        <v>757</v>
      </c>
      <c r="D22" s="8" t="s">
        <v>2</v>
      </c>
    </row>
    <row r="23" spans="1:4" x14ac:dyDescent="0.4">
      <c r="A23" s="6">
        <v>2151</v>
      </c>
      <c r="B23" s="31" t="s">
        <v>1786</v>
      </c>
      <c r="C23" s="5">
        <v>826</v>
      </c>
      <c r="D23" s="8" t="s">
        <v>2</v>
      </c>
    </row>
    <row r="24" spans="1:4" x14ac:dyDescent="0.4">
      <c r="A24" s="6">
        <v>2152</v>
      </c>
      <c r="B24" s="31" t="s">
        <v>1787</v>
      </c>
      <c r="C24" s="5">
        <v>826</v>
      </c>
      <c r="D24" s="8" t="s">
        <v>2</v>
      </c>
    </row>
    <row r="25" spans="1:4" x14ac:dyDescent="0.4">
      <c r="A25" s="6">
        <v>2155</v>
      </c>
      <c r="B25" s="31" t="s">
        <v>1788</v>
      </c>
      <c r="C25" s="5">
        <v>895</v>
      </c>
      <c r="D25" s="8" t="s">
        <v>2</v>
      </c>
    </row>
    <row r="26" spans="1:4" x14ac:dyDescent="0.4">
      <c r="A26" s="6">
        <v>2156</v>
      </c>
      <c r="B26" s="31" t="s">
        <v>1789</v>
      </c>
      <c r="C26" s="5">
        <v>895</v>
      </c>
      <c r="D26" s="8" t="s">
        <v>2</v>
      </c>
    </row>
    <row r="27" spans="1:4" x14ac:dyDescent="0.4">
      <c r="A27" s="6">
        <v>2159</v>
      </c>
      <c r="B27" s="31" t="s">
        <v>1790</v>
      </c>
      <c r="C27" s="5">
        <v>964</v>
      </c>
      <c r="D27" s="8" t="s">
        <v>2</v>
      </c>
    </row>
    <row r="28" spans="1:4" x14ac:dyDescent="0.4">
      <c r="A28" s="6">
        <v>2160</v>
      </c>
      <c r="B28" s="31" t="s">
        <v>1791</v>
      </c>
      <c r="C28" s="5">
        <v>964</v>
      </c>
      <c r="D28" s="8" t="s">
        <v>2</v>
      </c>
    </row>
    <row r="29" spans="1:4" x14ac:dyDescent="0.4">
      <c r="A29" s="6">
        <v>2163</v>
      </c>
      <c r="B29" s="31" t="s">
        <v>1792</v>
      </c>
      <c r="C29" s="5">
        <v>1033</v>
      </c>
      <c r="D29" s="8" t="s">
        <v>2</v>
      </c>
    </row>
    <row r="30" spans="1:4" x14ac:dyDescent="0.4">
      <c r="A30" s="6">
        <v>2164</v>
      </c>
      <c r="B30" s="31" t="s">
        <v>1793</v>
      </c>
      <c r="C30" s="5">
        <v>1033</v>
      </c>
      <c r="D30" s="8" t="s">
        <v>2</v>
      </c>
    </row>
    <row r="31" spans="1:4" x14ac:dyDescent="0.4">
      <c r="A31" s="6">
        <v>2167</v>
      </c>
      <c r="B31" s="31" t="s">
        <v>1794</v>
      </c>
      <c r="C31" s="5">
        <v>1102</v>
      </c>
      <c r="D31" s="8" t="s">
        <v>2</v>
      </c>
    </row>
    <row r="32" spans="1:4" x14ac:dyDescent="0.4">
      <c r="A32" s="6">
        <v>2168</v>
      </c>
      <c r="B32" s="31" t="s">
        <v>1795</v>
      </c>
      <c r="C32" s="5">
        <v>1102</v>
      </c>
      <c r="D32" s="8" t="s">
        <v>2</v>
      </c>
    </row>
    <row r="33" spans="1:4" x14ac:dyDescent="0.4">
      <c r="A33" s="6">
        <v>2171</v>
      </c>
      <c r="B33" s="31" t="s">
        <v>1796</v>
      </c>
      <c r="C33" s="5">
        <v>1171</v>
      </c>
      <c r="D33" s="8" t="s">
        <v>2</v>
      </c>
    </row>
    <row r="34" spans="1:4" x14ac:dyDescent="0.4">
      <c r="A34" s="6">
        <v>2172</v>
      </c>
      <c r="B34" s="31" t="s">
        <v>1797</v>
      </c>
      <c r="C34" s="5">
        <v>1171</v>
      </c>
      <c r="D34" s="8" t="s">
        <v>2</v>
      </c>
    </row>
    <row r="35" spans="1:4" x14ac:dyDescent="0.4">
      <c r="A35" s="6">
        <v>2175</v>
      </c>
      <c r="B35" s="31" t="s">
        <v>1798</v>
      </c>
      <c r="C35" s="5">
        <v>1240</v>
      </c>
      <c r="D35" s="8" t="s">
        <v>2</v>
      </c>
    </row>
    <row r="36" spans="1:4" x14ac:dyDescent="0.4">
      <c r="A36" s="6">
        <v>2176</v>
      </c>
      <c r="B36" s="31" t="s">
        <v>1799</v>
      </c>
      <c r="C36" s="5">
        <v>1240</v>
      </c>
      <c r="D36" s="8" t="s">
        <v>2</v>
      </c>
    </row>
    <row r="37" spans="1:4" x14ac:dyDescent="0.4">
      <c r="A37" s="6">
        <v>2179</v>
      </c>
      <c r="B37" s="31" t="s">
        <v>1800</v>
      </c>
      <c r="C37" s="5">
        <v>1309</v>
      </c>
      <c r="D37" s="8" t="s">
        <v>2</v>
      </c>
    </row>
    <row r="38" spans="1:4" x14ac:dyDescent="0.4">
      <c r="A38" s="6">
        <v>2180</v>
      </c>
      <c r="B38" s="31" t="s">
        <v>1801</v>
      </c>
      <c r="C38" s="5">
        <v>1309</v>
      </c>
      <c r="D38" s="8" t="s">
        <v>2</v>
      </c>
    </row>
    <row r="39" spans="1:4" x14ac:dyDescent="0.4">
      <c r="A39" s="6">
        <v>2183</v>
      </c>
      <c r="B39" s="31" t="s">
        <v>1802</v>
      </c>
      <c r="C39" s="5">
        <v>1378</v>
      </c>
      <c r="D39" s="8" t="s">
        <v>2</v>
      </c>
    </row>
    <row r="40" spans="1:4" x14ac:dyDescent="0.4">
      <c r="A40" s="6">
        <v>2184</v>
      </c>
      <c r="B40" s="31" t="s">
        <v>1803</v>
      </c>
      <c r="C40" s="5">
        <v>1378</v>
      </c>
      <c r="D40" s="8" t="s">
        <v>2</v>
      </c>
    </row>
    <row r="41" spans="1:4" x14ac:dyDescent="0.4">
      <c r="A41" s="6">
        <v>2187</v>
      </c>
      <c r="B41" s="31" t="s">
        <v>1804</v>
      </c>
      <c r="C41" s="5">
        <v>1447</v>
      </c>
      <c r="D41" s="8" t="s">
        <v>2</v>
      </c>
    </row>
    <row r="42" spans="1:4" x14ac:dyDescent="0.4">
      <c r="A42" s="6">
        <v>2188</v>
      </c>
      <c r="B42" s="31" t="s">
        <v>1805</v>
      </c>
      <c r="C42" s="5">
        <v>1447</v>
      </c>
      <c r="D42" s="8" t="s">
        <v>2</v>
      </c>
    </row>
    <row r="43" spans="1:4" x14ac:dyDescent="0.4">
      <c r="A43" s="6">
        <v>2191</v>
      </c>
      <c r="B43" s="31" t="s">
        <v>1806</v>
      </c>
      <c r="C43" s="5">
        <v>1516</v>
      </c>
      <c r="D43" s="8" t="s">
        <v>2</v>
      </c>
    </row>
    <row r="44" spans="1:4" x14ac:dyDescent="0.4">
      <c r="A44" s="6">
        <v>2192</v>
      </c>
      <c r="B44" s="31" t="s">
        <v>1807</v>
      </c>
      <c r="C44" s="5">
        <v>1516</v>
      </c>
      <c r="D44" s="8" t="s">
        <v>2</v>
      </c>
    </row>
    <row r="45" spans="1:4" x14ac:dyDescent="0.4">
      <c r="A45" s="6">
        <v>2195</v>
      </c>
      <c r="B45" s="11" t="s">
        <v>1354</v>
      </c>
      <c r="C45" s="5">
        <v>131</v>
      </c>
      <c r="D45" s="8" t="s">
        <v>2</v>
      </c>
    </row>
    <row r="46" spans="1:4" x14ac:dyDescent="0.4">
      <c r="A46" s="6">
        <v>2196</v>
      </c>
      <c r="B46" s="11" t="s">
        <v>1355</v>
      </c>
      <c r="C46" s="5">
        <v>131</v>
      </c>
      <c r="D46" s="8" t="s">
        <v>2</v>
      </c>
    </row>
    <row r="47" spans="1:4" x14ac:dyDescent="0.4">
      <c r="A47" s="6">
        <v>2199</v>
      </c>
      <c r="B47" s="11" t="s">
        <v>1356</v>
      </c>
      <c r="C47" s="5">
        <v>245</v>
      </c>
      <c r="D47" s="8" t="s">
        <v>2</v>
      </c>
    </row>
    <row r="48" spans="1:4" x14ac:dyDescent="0.4">
      <c r="A48" s="6">
        <v>2200</v>
      </c>
      <c r="B48" s="11" t="s">
        <v>1357</v>
      </c>
      <c r="C48" s="5">
        <v>245</v>
      </c>
      <c r="D48" s="8" t="s">
        <v>2</v>
      </c>
    </row>
    <row r="49" spans="1:4" x14ac:dyDescent="0.4">
      <c r="A49" s="6">
        <v>2203</v>
      </c>
      <c r="B49" s="31" t="s">
        <v>2014</v>
      </c>
      <c r="C49" s="5">
        <v>343</v>
      </c>
      <c r="D49" s="8" t="s">
        <v>2</v>
      </c>
    </row>
    <row r="50" spans="1:4" x14ac:dyDescent="0.4">
      <c r="A50" s="6">
        <v>2204</v>
      </c>
      <c r="B50" s="31" t="s">
        <v>2015</v>
      </c>
      <c r="C50" s="5">
        <v>343</v>
      </c>
      <c r="D50" s="8" t="s">
        <v>2</v>
      </c>
    </row>
    <row r="51" spans="1:4" x14ac:dyDescent="0.4">
      <c r="A51" s="6">
        <v>2207</v>
      </c>
      <c r="B51" s="31" t="s">
        <v>2016</v>
      </c>
      <c r="C51" s="5">
        <v>429</v>
      </c>
      <c r="D51" s="8" t="s">
        <v>2</v>
      </c>
    </row>
    <row r="52" spans="1:4" x14ac:dyDescent="0.4">
      <c r="A52" s="6">
        <v>2208</v>
      </c>
      <c r="B52" s="31" t="s">
        <v>2017</v>
      </c>
      <c r="C52" s="5">
        <v>429</v>
      </c>
      <c r="D52" s="8" t="s">
        <v>2</v>
      </c>
    </row>
    <row r="53" spans="1:4" x14ac:dyDescent="0.4">
      <c r="A53" s="6">
        <v>2211</v>
      </c>
      <c r="B53" s="31" t="s">
        <v>2018</v>
      </c>
      <c r="C53" s="5">
        <v>515</v>
      </c>
      <c r="D53" s="8" t="s">
        <v>2</v>
      </c>
    </row>
    <row r="54" spans="1:4" x14ac:dyDescent="0.4">
      <c r="A54" s="6">
        <v>2212</v>
      </c>
      <c r="B54" s="31" t="s">
        <v>2019</v>
      </c>
      <c r="C54" s="5">
        <v>515</v>
      </c>
      <c r="D54" s="8" t="s">
        <v>2</v>
      </c>
    </row>
    <row r="55" spans="1:4" x14ac:dyDescent="0.4">
      <c r="A55" s="6">
        <v>2215</v>
      </c>
      <c r="B55" s="11" t="s">
        <v>1358</v>
      </c>
      <c r="C55" s="5">
        <v>131</v>
      </c>
      <c r="D55" s="8" t="s">
        <v>2</v>
      </c>
    </row>
    <row r="56" spans="1:4" x14ac:dyDescent="0.4">
      <c r="A56" s="6">
        <v>2216</v>
      </c>
      <c r="B56" s="11" t="s">
        <v>1359</v>
      </c>
      <c r="C56" s="5">
        <v>131</v>
      </c>
      <c r="D56" s="8" t="s">
        <v>2</v>
      </c>
    </row>
    <row r="57" spans="1:4" x14ac:dyDescent="0.4">
      <c r="A57" s="6">
        <v>2219</v>
      </c>
      <c r="B57" s="11" t="s">
        <v>1360</v>
      </c>
      <c r="C57" s="5">
        <v>245</v>
      </c>
      <c r="D57" s="8" t="s">
        <v>2</v>
      </c>
    </row>
    <row r="58" spans="1:4" x14ac:dyDescent="0.4">
      <c r="A58" s="6">
        <v>2220</v>
      </c>
      <c r="B58" s="11" t="s">
        <v>1361</v>
      </c>
      <c r="C58" s="5">
        <v>245</v>
      </c>
      <c r="D58" s="8" t="s">
        <v>2</v>
      </c>
    </row>
    <row r="59" spans="1:4" x14ac:dyDescent="0.4">
      <c r="A59" s="6">
        <v>2223</v>
      </c>
      <c r="B59" s="31" t="s">
        <v>1808</v>
      </c>
      <c r="C59" s="5">
        <v>343</v>
      </c>
      <c r="D59" s="8" t="s">
        <v>2</v>
      </c>
    </row>
    <row r="60" spans="1:4" x14ac:dyDescent="0.4">
      <c r="A60" s="6">
        <v>2224</v>
      </c>
      <c r="B60" s="31" t="s">
        <v>1809</v>
      </c>
      <c r="C60" s="5">
        <v>343</v>
      </c>
      <c r="D60" s="8" t="s">
        <v>2</v>
      </c>
    </row>
    <row r="61" spans="1:4" x14ac:dyDescent="0.4">
      <c r="A61" s="6">
        <v>2227</v>
      </c>
      <c r="B61" s="31" t="s">
        <v>1810</v>
      </c>
      <c r="C61" s="5">
        <v>429</v>
      </c>
      <c r="D61" s="8" t="s">
        <v>2</v>
      </c>
    </row>
    <row r="62" spans="1:4" x14ac:dyDescent="0.4">
      <c r="A62" s="6">
        <v>2228</v>
      </c>
      <c r="B62" s="31" t="s">
        <v>1811</v>
      </c>
      <c r="C62" s="5">
        <v>429</v>
      </c>
      <c r="D62" s="8" t="s">
        <v>2</v>
      </c>
    </row>
    <row r="63" spans="1:4" x14ac:dyDescent="0.4">
      <c r="A63" s="6">
        <v>2231</v>
      </c>
      <c r="B63" s="31" t="s">
        <v>1812</v>
      </c>
      <c r="C63" s="5">
        <v>515</v>
      </c>
      <c r="D63" s="8" t="s">
        <v>2</v>
      </c>
    </row>
    <row r="64" spans="1:4" x14ac:dyDescent="0.4">
      <c r="A64" s="6">
        <v>2232</v>
      </c>
      <c r="B64" s="31" t="s">
        <v>1813</v>
      </c>
      <c r="C64" s="5">
        <v>515</v>
      </c>
      <c r="D64" s="8" t="s">
        <v>2</v>
      </c>
    </row>
    <row r="65" spans="1:4" x14ac:dyDescent="0.4">
      <c r="A65" s="6">
        <v>2235</v>
      </c>
      <c r="B65" s="31" t="s">
        <v>1814</v>
      </c>
      <c r="C65" s="5">
        <v>601</v>
      </c>
      <c r="D65" s="8" t="s">
        <v>2</v>
      </c>
    </row>
    <row r="66" spans="1:4" x14ac:dyDescent="0.4">
      <c r="A66" s="6">
        <v>2236</v>
      </c>
      <c r="B66" s="31" t="s">
        <v>1815</v>
      </c>
      <c r="C66" s="5">
        <v>601</v>
      </c>
      <c r="D66" s="8" t="s">
        <v>2</v>
      </c>
    </row>
    <row r="67" spans="1:4" x14ac:dyDescent="0.4">
      <c r="A67" s="6">
        <v>2239</v>
      </c>
      <c r="B67" s="31" t="s">
        <v>1816</v>
      </c>
      <c r="C67" s="5">
        <v>688</v>
      </c>
      <c r="D67" s="8" t="s">
        <v>2</v>
      </c>
    </row>
    <row r="68" spans="1:4" x14ac:dyDescent="0.4">
      <c r="A68" s="6">
        <v>2240</v>
      </c>
      <c r="B68" s="31" t="s">
        <v>1817</v>
      </c>
      <c r="C68" s="5">
        <v>688</v>
      </c>
      <c r="D68" s="8" t="s">
        <v>2</v>
      </c>
    </row>
    <row r="69" spans="1:4" x14ac:dyDescent="0.4">
      <c r="A69" s="6">
        <v>2243</v>
      </c>
      <c r="B69" s="31" t="s">
        <v>1818</v>
      </c>
      <c r="C69" s="5">
        <v>774</v>
      </c>
      <c r="D69" s="8" t="s">
        <v>2</v>
      </c>
    </row>
    <row r="70" spans="1:4" x14ac:dyDescent="0.4">
      <c r="A70" s="6">
        <v>2244</v>
      </c>
      <c r="B70" s="31" t="s">
        <v>1819</v>
      </c>
      <c r="C70" s="5">
        <v>774</v>
      </c>
      <c r="D70" s="8" t="s">
        <v>2</v>
      </c>
    </row>
    <row r="71" spans="1:4" x14ac:dyDescent="0.4">
      <c r="A71" s="6">
        <v>2247</v>
      </c>
      <c r="B71" s="31" t="s">
        <v>1820</v>
      </c>
      <c r="C71" s="5">
        <v>860</v>
      </c>
      <c r="D71" s="8" t="s">
        <v>2</v>
      </c>
    </row>
    <row r="72" spans="1:4" x14ac:dyDescent="0.4">
      <c r="A72" s="6">
        <v>2248</v>
      </c>
      <c r="B72" s="31" t="s">
        <v>1821</v>
      </c>
      <c r="C72" s="5">
        <v>860</v>
      </c>
      <c r="D72" s="8" t="s">
        <v>2</v>
      </c>
    </row>
    <row r="73" spans="1:4" x14ac:dyDescent="0.4">
      <c r="A73" s="6">
        <v>2251</v>
      </c>
      <c r="B73" s="11" t="s">
        <v>1362</v>
      </c>
      <c r="C73" s="5">
        <v>158</v>
      </c>
      <c r="D73" s="8" t="s">
        <v>2</v>
      </c>
    </row>
    <row r="74" spans="1:4" x14ac:dyDescent="0.4">
      <c r="A74" s="6">
        <v>2252</v>
      </c>
      <c r="B74" s="11" t="s">
        <v>1363</v>
      </c>
      <c r="C74" s="5">
        <v>158</v>
      </c>
      <c r="D74" s="8" t="s">
        <v>2</v>
      </c>
    </row>
    <row r="75" spans="1:4" x14ac:dyDescent="0.4">
      <c r="A75" s="6">
        <v>2255</v>
      </c>
      <c r="B75" s="11" t="s">
        <v>1364</v>
      </c>
      <c r="C75" s="5">
        <v>294</v>
      </c>
      <c r="D75" s="8" t="s">
        <v>2</v>
      </c>
    </row>
    <row r="76" spans="1:4" x14ac:dyDescent="0.4">
      <c r="A76" s="6">
        <v>2256</v>
      </c>
      <c r="B76" s="11" t="s">
        <v>1365</v>
      </c>
      <c r="C76" s="5">
        <v>294</v>
      </c>
      <c r="D76" s="8" t="s">
        <v>2</v>
      </c>
    </row>
    <row r="77" spans="1:4" x14ac:dyDescent="0.4">
      <c r="A77" s="6">
        <v>2259</v>
      </c>
      <c r="B77" s="31" t="s">
        <v>1822</v>
      </c>
      <c r="C77" s="5">
        <v>411</v>
      </c>
      <c r="D77" s="8" t="s">
        <v>2</v>
      </c>
    </row>
    <row r="78" spans="1:4" x14ac:dyDescent="0.4">
      <c r="A78" s="6">
        <v>2260</v>
      </c>
      <c r="B78" s="31" t="s">
        <v>1823</v>
      </c>
      <c r="C78" s="5">
        <v>411</v>
      </c>
      <c r="D78" s="8" t="s">
        <v>2</v>
      </c>
    </row>
    <row r="79" spans="1:4" x14ac:dyDescent="0.4">
      <c r="A79" s="6">
        <v>2263</v>
      </c>
      <c r="B79" s="31" t="s">
        <v>1824</v>
      </c>
      <c r="C79" s="5">
        <v>515</v>
      </c>
      <c r="D79" s="8" t="s">
        <v>2</v>
      </c>
    </row>
    <row r="80" spans="1:4" x14ac:dyDescent="0.4">
      <c r="A80" s="6">
        <v>2264</v>
      </c>
      <c r="B80" s="31" t="s">
        <v>1825</v>
      </c>
      <c r="C80" s="5">
        <v>515</v>
      </c>
      <c r="D80" s="8" t="s">
        <v>2</v>
      </c>
    </row>
    <row r="81" spans="1:4" x14ac:dyDescent="0.4">
      <c r="A81" s="6">
        <v>2267</v>
      </c>
      <c r="B81" s="31" t="s">
        <v>1826</v>
      </c>
      <c r="C81" s="5">
        <v>618</v>
      </c>
      <c r="D81" s="8" t="s">
        <v>2</v>
      </c>
    </row>
    <row r="82" spans="1:4" x14ac:dyDescent="0.4">
      <c r="A82" s="6">
        <v>2268</v>
      </c>
      <c r="B82" s="31" t="s">
        <v>1827</v>
      </c>
      <c r="C82" s="5">
        <v>618</v>
      </c>
      <c r="D82" s="8" t="s">
        <v>2</v>
      </c>
    </row>
    <row r="83" spans="1:4" x14ac:dyDescent="0.4">
      <c r="A83" s="6">
        <v>2271</v>
      </c>
      <c r="B83" s="31" t="s">
        <v>1828</v>
      </c>
      <c r="C83" s="5">
        <v>722</v>
      </c>
      <c r="D83" s="8" t="s">
        <v>2</v>
      </c>
    </row>
    <row r="84" spans="1:4" x14ac:dyDescent="0.4">
      <c r="A84" s="6">
        <v>2272</v>
      </c>
      <c r="B84" s="31" t="s">
        <v>1829</v>
      </c>
      <c r="C84" s="5">
        <v>722</v>
      </c>
      <c r="D84" s="8" t="s">
        <v>2</v>
      </c>
    </row>
    <row r="85" spans="1:4" x14ac:dyDescent="0.4">
      <c r="A85" s="6">
        <v>2275</v>
      </c>
      <c r="B85" s="31" t="s">
        <v>1830</v>
      </c>
      <c r="C85" s="5">
        <v>825</v>
      </c>
      <c r="D85" s="8" t="s">
        <v>2</v>
      </c>
    </row>
    <row r="86" spans="1:4" x14ac:dyDescent="0.4">
      <c r="A86" s="6">
        <v>2276</v>
      </c>
      <c r="B86" s="31" t="s">
        <v>1831</v>
      </c>
      <c r="C86" s="5">
        <v>825</v>
      </c>
      <c r="D86" s="8" t="s">
        <v>2</v>
      </c>
    </row>
    <row r="87" spans="1:4" x14ac:dyDescent="0.4">
      <c r="A87" s="6">
        <v>2279</v>
      </c>
      <c r="B87" s="31" t="s">
        <v>1832</v>
      </c>
      <c r="C87" s="5">
        <v>929</v>
      </c>
      <c r="D87" s="8" t="s">
        <v>2</v>
      </c>
    </row>
    <row r="88" spans="1:4" x14ac:dyDescent="0.4">
      <c r="A88" s="6">
        <v>2280</v>
      </c>
      <c r="B88" s="31" t="s">
        <v>1833</v>
      </c>
      <c r="C88" s="5">
        <v>929</v>
      </c>
      <c r="D88" s="8" t="s">
        <v>2</v>
      </c>
    </row>
    <row r="89" spans="1:4" x14ac:dyDescent="0.4">
      <c r="A89" s="6">
        <v>2283</v>
      </c>
      <c r="B89" s="31" t="s">
        <v>1834</v>
      </c>
      <c r="C89" s="5">
        <v>1032</v>
      </c>
      <c r="D89" s="8" t="s">
        <v>2</v>
      </c>
    </row>
    <row r="90" spans="1:4" x14ac:dyDescent="0.4">
      <c r="A90" s="6">
        <v>2284</v>
      </c>
      <c r="B90" s="31" t="s">
        <v>1835</v>
      </c>
      <c r="C90" s="5">
        <v>1032</v>
      </c>
      <c r="D90" s="8" t="s">
        <v>2</v>
      </c>
    </row>
    <row r="91" spans="1:4" x14ac:dyDescent="0.4">
      <c r="A91" s="6">
        <v>2287</v>
      </c>
      <c r="B91" s="31" t="s">
        <v>1836</v>
      </c>
      <c r="C91" s="5">
        <v>1136</v>
      </c>
      <c r="D91" s="8" t="s">
        <v>2</v>
      </c>
    </row>
    <row r="92" spans="1:4" x14ac:dyDescent="0.4">
      <c r="A92" s="6">
        <v>2288</v>
      </c>
      <c r="B92" s="31" t="s">
        <v>1837</v>
      </c>
      <c r="C92" s="5">
        <v>1136</v>
      </c>
      <c r="D92" s="8" t="s">
        <v>2</v>
      </c>
    </row>
    <row r="93" spans="1:4" x14ac:dyDescent="0.4">
      <c r="A93" s="6">
        <v>2291</v>
      </c>
      <c r="B93" s="31" t="s">
        <v>1838</v>
      </c>
      <c r="C93" s="5">
        <v>1239</v>
      </c>
      <c r="D93" s="8" t="s">
        <v>2</v>
      </c>
    </row>
    <row r="94" spans="1:4" x14ac:dyDescent="0.4">
      <c r="A94" s="6">
        <v>2292</v>
      </c>
      <c r="B94" s="31" t="s">
        <v>1839</v>
      </c>
      <c r="C94" s="5">
        <v>1239</v>
      </c>
      <c r="D94" s="8" t="s">
        <v>2</v>
      </c>
    </row>
    <row r="95" spans="1:4" x14ac:dyDescent="0.4">
      <c r="A95" s="6">
        <v>2295</v>
      </c>
      <c r="B95" s="31" t="s">
        <v>1840</v>
      </c>
      <c r="C95" s="5">
        <v>1343</v>
      </c>
      <c r="D95" s="8" t="s">
        <v>2</v>
      </c>
    </row>
    <row r="96" spans="1:4" x14ac:dyDescent="0.4">
      <c r="A96" s="6">
        <v>2296</v>
      </c>
      <c r="B96" s="31" t="s">
        <v>1841</v>
      </c>
      <c r="C96" s="5">
        <v>1343</v>
      </c>
      <c r="D96" s="8" t="s">
        <v>2</v>
      </c>
    </row>
    <row r="97" spans="1:4" x14ac:dyDescent="0.4">
      <c r="A97" s="6">
        <v>2299</v>
      </c>
      <c r="B97" s="31" t="s">
        <v>1842</v>
      </c>
      <c r="C97" s="5">
        <v>1446</v>
      </c>
      <c r="D97" s="8" t="s">
        <v>2</v>
      </c>
    </row>
    <row r="98" spans="1:4" x14ac:dyDescent="0.4">
      <c r="A98" s="6">
        <v>2300</v>
      </c>
      <c r="B98" s="31" t="s">
        <v>1843</v>
      </c>
      <c r="C98" s="5">
        <v>1446</v>
      </c>
      <c r="D98" s="8" t="s">
        <v>2</v>
      </c>
    </row>
    <row r="99" spans="1:4" x14ac:dyDescent="0.4">
      <c r="A99" s="6">
        <v>2303</v>
      </c>
      <c r="B99" s="11" t="s">
        <v>1366</v>
      </c>
      <c r="C99" s="5">
        <v>272</v>
      </c>
      <c r="D99" s="8" t="s">
        <v>2</v>
      </c>
    </row>
    <row r="100" spans="1:4" x14ac:dyDescent="0.4">
      <c r="A100" s="6">
        <v>2304</v>
      </c>
      <c r="B100" s="11" t="s">
        <v>1367</v>
      </c>
      <c r="C100" s="5">
        <v>272</v>
      </c>
      <c r="D100" s="8" t="s">
        <v>2</v>
      </c>
    </row>
    <row r="101" spans="1:4" x14ac:dyDescent="0.4">
      <c r="A101" s="6">
        <v>2307</v>
      </c>
      <c r="B101" s="31" t="s">
        <v>1844</v>
      </c>
      <c r="C101" s="5">
        <v>369</v>
      </c>
      <c r="D101" s="8" t="s">
        <v>2</v>
      </c>
    </row>
    <row r="102" spans="1:4" x14ac:dyDescent="0.4">
      <c r="A102" s="6">
        <v>2308</v>
      </c>
      <c r="B102" s="31" t="s">
        <v>1845</v>
      </c>
      <c r="C102" s="5">
        <v>369</v>
      </c>
      <c r="D102" s="8" t="s">
        <v>2</v>
      </c>
    </row>
    <row r="103" spans="1:4" x14ac:dyDescent="0.4">
      <c r="A103" s="6">
        <v>2311</v>
      </c>
      <c r="B103" s="31" t="s">
        <v>1846</v>
      </c>
      <c r="C103" s="5">
        <v>392</v>
      </c>
      <c r="D103" s="8" t="s">
        <v>2</v>
      </c>
    </row>
    <row r="104" spans="1:4" x14ac:dyDescent="0.4">
      <c r="A104" s="6">
        <v>2312</v>
      </c>
      <c r="B104" s="31" t="s">
        <v>1847</v>
      </c>
      <c r="C104" s="5">
        <v>392</v>
      </c>
      <c r="D104" s="8" t="s">
        <v>2</v>
      </c>
    </row>
    <row r="105" spans="1:4" x14ac:dyDescent="0.4">
      <c r="A105" s="6">
        <v>2315</v>
      </c>
      <c r="B105" s="11" t="s">
        <v>1368</v>
      </c>
      <c r="C105" s="5">
        <v>222</v>
      </c>
      <c r="D105" s="8" t="s">
        <v>2</v>
      </c>
    </row>
    <row r="106" spans="1:4" x14ac:dyDescent="0.4">
      <c r="A106" s="6">
        <v>2316</v>
      </c>
      <c r="B106" s="11" t="s">
        <v>1369</v>
      </c>
      <c r="C106" s="5">
        <v>222</v>
      </c>
      <c r="D106" s="8" t="s">
        <v>2</v>
      </c>
    </row>
    <row r="107" spans="1:4" x14ac:dyDescent="0.4">
      <c r="A107" s="6">
        <v>2319</v>
      </c>
      <c r="B107" s="31" t="s">
        <v>1848</v>
      </c>
      <c r="C107" s="5">
        <v>300</v>
      </c>
      <c r="D107" s="8" t="s">
        <v>2</v>
      </c>
    </row>
    <row r="108" spans="1:4" x14ac:dyDescent="0.4">
      <c r="A108" s="6">
        <v>2320</v>
      </c>
      <c r="B108" s="31" t="s">
        <v>1849</v>
      </c>
      <c r="C108" s="5">
        <v>300</v>
      </c>
      <c r="D108" s="8" t="s">
        <v>2</v>
      </c>
    </row>
    <row r="109" spans="1:4" x14ac:dyDescent="0.4">
      <c r="A109" s="6">
        <v>2323</v>
      </c>
      <c r="B109" s="31" t="s">
        <v>1850</v>
      </c>
      <c r="C109" s="5">
        <v>323</v>
      </c>
      <c r="D109" s="8" t="s">
        <v>2</v>
      </c>
    </row>
    <row r="110" spans="1:4" x14ac:dyDescent="0.4">
      <c r="A110" s="6">
        <v>2324</v>
      </c>
      <c r="B110" s="31" t="s">
        <v>1851</v>
      </c>
      <c r="C110" s="5">
        <v>323</v>
      </c>
      <c r="D110" s="8" t="s">
        <v>2</v>
      </c>
    </row>
    <row r="111" spans="1:4" x14ac:dyDescent="0.4">
      <c r="A111" s="6">
        <v>2327</v>
      </c>
      <c r="B111" s="11" t="s">
        <v>1370</v>
      </c>
      <c r="C111" s="5">
        <v>219</v>
      </c>
      <c r="D111" s="8" t="s">
        <v>2</v>
      </c>
    </row>
    <row r="112" spans="1:4" x14ac:dyDescent="0.4">
      <c r="A112" s="6">
        <v>2328</v>
      </c>
      <c r="B112" s="11" t="s">
        <v>1371</v>
      </c>
      <c r="C112" s="5">
        <v>219</v>
      </c>
      <c r="D112" s="8" t="s">
        <v>2</v>
      </c>
    </row>
    <row r="113" spans="1:4" x14ac:dyDescent="0.4">
      <c r="A113" s="6">
        <v>2331</v>
      </c>
      <c r="B113" s="31" t="s">
        <v>1852</v>
      </c>
      <c r="C113" s="5">
        <v>316</v>
      </c>
      <c r="D113" s="8" t="s">
        <v>2</v>
      </c>
    </row>
    <row r="114" spans="1:4" x14ac:dyDescent="0.4">
      <c r="A114" s="6">
        <v>2332</v>
      </c>
      <c r="B114" s="31" t="s">
        <v>1853</v>
      </c>
      <c r="C114" s="5">
        <v>316</v>
      </c>
      <c r="D114" s="8" t="s">
        <v>2</v>
      </c>
    </row>
    <row r="115" spans="1:4" x14ac:dyDescent="0.4">
      <c r="A115" s="6">
        <v>2335</v>
      </c>
      <c r="B115" s="31" t="s">
        <v>1854</v>
      </c>
      <c r="C115" s="5">
        <v>294</v>
      </c>
      <c r="D115" s="8" t="s">
        <v>2</v>
      </c>
    </row>
    <row r="116" spans="1:4" x14ac:dyDescent="0.4">
      <c r="A116" s="6">
        <v>2336</v>
      </c>
      <c r="B116" s="31" t="s">
        <v>1855</v>
      </c>
      <c r="C116" s="5">
        <v>294</v>
      </c>
      <c r="D116" s="8" t="s">
        <v>2</v>
      </c>
    </row>
    <row r="117" spans="1:4" x14ac:dyDescent="0.4">
      <c r="A117" s="6">
        <v>2339</v>
      </c>
      <c r="B117" s="11" t="s">
        <v>1372</v>
      </c>
      <c r="C117" s="5">
        <v>268</v>
      </c>
      <c r="D117" s="8" t="s">
        <v>2</v>
      </c>
    </row>
    <row r="118" spans="1:4" x14ac:dyDescent="0.4">
      <c r="A118" s="6">
        <v>2340</v>
      </c>
      <c r="B118" s="11" t="s">
        <v>1373</v>
      </c>
      <c r="C118" s="5">
        <v>268</v>
      </c>
      <c r="D118" s="8" t="s">
        <v>2</v>
      </c>
    </row>
    <row r="119" spans="1:4" x14ac:dyDescent="0.4">
      <c r="A119" s="6">
        <v>2343</v>
      </c>
      <c r="B119" s="31" t="s">
        <v>1856</v>
      </c>
      <c r="C119" s="5">
        <v>385</v>
      </c>
      <c r="D119" s="8" t="s">
        <v>2</v>
      </c>
    </row>
    <row r="120" spans="1:4" x14ac:dyDescent="0.4">
      <c r="A120" s="6">
        <v>2344</v>
      </c>
      <c r="B120" s="31" t="s">
        <v>1857</v>
      </c>
      <c r="C120" s="5">
        <v>385</v>
      </c>
      <c r="D120" s="8" t="s">
        <v>2</v>
      </c>
    </row>
    <row r="121" spans="1:4" x14ac:dyDescent="0.4">
      <c r="A121" s="6">
        <v>2347</v>
      </c>
      <c r="B121" s="31" t="s">
        <v>1858</v>
      </c>
      <c r="C121" s="5">
        <v>362</v>
      </c>
      <c r="D121" s="8" t="s">
        <v>2</v>
      </c>
    </row>
    <row r="122" spans="1:4" x14ac:dyDescent="0.4">
      <c r="A122" s="6">
        <v>2348</v>
      </c>
      <c r="B122" s="31" t="s">
        <v>1859</v>
      </c>
      <c r="C122" s="5">
        <v>362</v>
      </c>
      <c r="D122" s="8" t="s">
        <v>2</v>
      </c>
    </row>
    <row r="123" spans="1:4" x14ac:dyDescent="0.4">
      <c r="A123" s="6">
        <v>2351</v>
      </c>
      <c r="B123" s="11" t="s">
        <v>1374</v>
      </c>
      <c r="C123" s="5">
        <v>137</v>
      </c>
      <c r="D123" s="8" t="s">
        <v>2</v>
      </c>
    </row>
    <row r="124" spans="1:4" x14ac:dyDescent="0.4">
      <c r="A124" s="6">
        <v>2352</v>
      </c>
      <c r="B124" s="11" t="s">
        <v>1375</v>
      </c>
      <c r="C124" s="5">
        <v>137</v>
      </c>
      <c r="D124" s="8" t="s">
        <v>2</v>
      </c>
    </row>
    <row r="125" spans="1:4" x14ac:dyDescent="0.4">
      <c r="A125" s="6">
        <v>2355</v>
      </c>
      <c r="B125" s="31" t="s">
        <v>1860</v>
      </c>
      <c r="C125" s="5">
        <v>254</v>
      </c>
      <c r="D125" s="8" t="s">
        <v>2</v>
      </c>
    </row>
    <row r="126" spans="1:4" x14ac:dyDescent="0.4">
      <c r="A126" s="6">
        <v>2356</v>
      </c>
      <c r="B126" s="31" t="s">
        <v>1861</v>
      </c>
      <c r="C126" s="5">
        <v>254</v>
      </c>
      <c r="D126" s="8" t="s">
        <v>2</v>
      </c>
    </row>
    <row r="127" spans="1:4" x14ac:dyDescent="0.4">
      <c r="A127" s="6">
        <v>2359</v>
      </c>
      <c r="B127" s="31" t="s">
        <v>1862</v>
      </c>
      <c r="C127" s="5">
        <v>117</v>
      </c>
      <c r="D127" s="8" t="s">
        <v>2</v>
      </c>
    </row>
    <row r="128" spans="1:4" x14ac:dyDescent="0.4">
      <c r="A128" s="6">
        <v>2360</v>
      </c>
      <c r="B128" s="31" t="s">
        <v>1863</v>
      </c>
      <c r="C128" s="5">
        <v>117</v>
      </c>
      <c r="D128" s="8" t="s">
        <v>2</v>
      </c>
    </row>
    <row r="129" spans="1:4" x14ac:dyDescent="0.4">
      <c r="A129" s="6">
        <v>2363</v>
      </c>
      <c r="B129" s="31" t="s">
        <v>1864</v>
      </c>
      <c r="C129" s="5">
        <v>350</v>
      </c>
      <c r="D129" s="8" t="s">
        <v>2</v>
      </c>
    </row>
    <row r="130" spans="1:4" x14ac:dyDescent="0.4">
      <c r="A130" s="6">
        <v>2364</v>
      </c>
      <c r="B130" s="31" t="s">
        <v>1865</v>
      </c>
      <c r="C130" s="5">
        <v>350</v>
      </c>
      <c r="D130" s="8" t="s">
        <v>2</v>
      </c>
    </row>
    <row r="131" spans="1:4" x14ac:dyDescent="0.4">
      <c r="A131" s="6">
        <v>2367</v>
      </c>
      <c r="B131" s="11" t="s">
        <v>1376</v>
      </c>
      <c r="C131" s="5">
        <v>249</v>
      </c>
      <c r="D131" s="8" t="s">
        <v>2</v>
      </c>
    </row>
    <row r="132" spans="1:4" x14ac:dyDescent="0.4">
      <c r="A132" s="6">
        <v>2368</v>
      </c>
      <c r="B132" s="11" t="s">
        <v>1377</v>
      </c>
      <c r="C132" s="5">
        <v>249</v>
      </c>
      <c r="D132" s="8" t="s">
        <v>2</v>
      </c>
    </row>
    <row r="133" spans="1:4" x14ac:dyDescent="0.4">
      <c r="A133" s="6">
        <v>2371</v>
      </c>
      <c r="B133" s="31" t="s">
        <v>1866</v>
      </c>
      <c r="C133" s="5">
        <v>327</v>
      </c>
      <c r="D133" s="8" t="s">
        <v>2</v>
      </c>
    </row>
    <row r="134" spans="1:4" x14ac:dyDescent="0.4">
      <c r="A134" s="6">
        <v>2372</v>
      </c>
      <c r="B134" s="31" t="s">
        <v>1867</v>
      </c>
      <c r="C134" s="5">
        <v>327</v>
      </c>
      <c r="D134" s="8" t="s">
        <v>2</v>
      </c>
    </row>
    <row r="135" spans="1:4" x14ac:dyDescent="0.4">
      <c r="A135" s="6">
        <v>2375</v>
      </c>
      <c r="B135" s="31" t="s">
        <v>1868</v>
      </c>
      <c r="C135" s="5">
        <v>372</v>
      </c>
      <c r="D135" s="8" t="s">
        <v>2</v>
      </c>
    </row>
    <row r="136" spans="1:4" x14ac:dyDescent="0.4">
      <c r="A136" s="6">
        <v>2376</v>
      </c>
      <c r="B136" s="31" t="s">
        <v>1869</v>
      </c>
      <c r="C136" s="5">
        <v>372</v>
      </c>
      <c r="D136" s="8" t="s">
        <v>2</v>
      </c>
    </row>
    <row r="137" spans="1:4" x14ac:dyDescent="0.4">
      <c r="A137" s="6">
        <v>2379</v>
      </c>
      <c r="B137" s="31" t="s">
        <v>1870</v>
      </c>
      <c r="C137" s="5">
        <v>336</v>
      </c>
      <c r="D137" s="8" t="s">
        <v>2</v>
      </c>
    </row>
    <row r="138" spans="1:4" x14ac:dyDescent="0.4">
      <c r="A138" s="6">
        <v>2380</v>
      </c>
      <c r="B138" s="31" t="s">
        <v>1871</v>
      </c>
      <c r="C138" s="5">
        <v>336</v>
      </c>
      <c r="D138" s="8" t="s">
        <v>2</v>
      </c>
    </row>
    <row r="139" spans="1:4" x14ac:dyDescent="0.4">
      <c r="A139" s="6">
        <v>2383</v>
      </c>
      <c r="B139" s="31" t="s">
        <v>1872</v>
      </c>
      <c r="C139" s="5">
        <v>69</v>
      </c>
      <c r="D139" s="8" t="s">
        <v>2</v>
      </c>
    </row>
    <row r="140" spans="1:4" x14ac:dyDescent="0.4">
      <c r="A140" s="6">
        <v>2384</v>
      </c>
      <c r="B140" s="31" t="s">
        <v>1873</v>
      </c>
      <c r="C140" s="5">
        <v>69</v>
      </c>
      <c r="D140" s="8" t="s">
        <v>2</v>
      </c>
    </row>
    <row r="141" spans="1:4" x14ac:dyDescent="0.4">
      <c r="A141" s="6">
        <v>2387</v>
      </c>
      <c r="B141" s="31" t="s">
        <v>1874</v>
      </c>
      <c r="C141" s="5">
        <v>138</v>
      </c>
      <c r="D141" s="8" t="s">
        <v>2</v>
      </c>
    </row>
    <row r="142" spans="1:4" x14ac:dyDescent="0.4">
      <c r="A142" s="6">
        <v>2388</v>
      </c>
      <c r="B142" s="31" t="s">
        <v>1875</v>
      </c>
      <c r="C142" s="5">
        <v>138</v>
      </c>
      <c r="D142" s="8" t="s">
        <v>2</v>
      </c>
    </row>
    <row r="143" spans="1:4" x14ac:dyDescent="0.4">
      <c r="A143" s="6">
        <v>2391</v>
      </c>
      <c r="B143" s="31" t="s">
        <v>1876</v>
      </c>
      <c r="C143" s="5">
        <v>207</v>
      </c>
      <c r="D143" s="8" t="s">
        <v>2</v>
      </c>
    </row>
    <row r="144" spans="1:4" x14ac:dyDescent="0.4">
      <c r="A144" s="6">
        <v>2392</v>
      </c>
      <c r="B144" s="31" t="s">
        <v>1877</v>
      </c>
      <c r="C144" s="5">
        <v>207</v>
      </c>
      <c r="D144" s="8" t="s">
        <v>2</v>
      </c>
    </row>
    <row r="145" spans="1:4" x14ac:dyDescent="0.4">
      <c r="A145" s="6">
        <v>2395</v>
      </c>
      <c r="B145" s="31" t="s">
        <v>1878</v>
      </c>
      <c r="C145" s="5">
        <v>276</v>
      </c>
      <c r="D145" s="8" t="s">
        <v>2</v>
      </c>
    </row>
    <row r="146" spans="1:4" x14ac:dyDescent="0.4">
      <c r="A146" s="6">
        <v>2396</v>
      </c>
      <c r="B146" s="31" t="s">
        <v>1879</v>
      </c>
      <c r="C146" s="5">
        <v>276</v>
      </c>
      <c r="D146" s="8" t="s">
        <v>2</v>
      </c>
    </row>
    <row r="147" spans="1:4" x14ac:dyDescent="0.4">
      <c r="A147" s="6">
        <v>2399</v>
      </c>
      <c r="B147" s="31" t="s">
        <v>1880</v>
      </c>
      <c r="C147" s="5">
        <v>345</v>
      </c>
      <c r="D147" s="8" t="s">
        <v>2</v>
      </c>
    </row>
    <row r="148" spans="1:4" x14ac:dyDescent="0.4">
      <c r="A148" s="6">
        <v>2400</v>
      </c>
      <c r="B148" s="31" t="s">
        <v>1881</v>
      </c>
      <c r="C148" s="5">
        <v>345</v>
      </c>
      <c r="D148" s="8" t="s">
        <v>2</v>
      </c>
    </row>
    <row r="149" spans="1:4" x14ac:dyDescent="0.4">
      <c r="A149" s="6">
        <v>2403</v>
      </c>
      <c r="B149" s="31" t="s">
        <v>1882</v>
      </c>
      <c r="C149" s="5">
        <v>414</v>
      </c>
      <c r="D149" s="8" t="s">
        <v>2</v>
      </c>
    </row>
    <row r="150" spans="1:4" x14ac:dyDescent="0.4">
      <c r="A150" s="6">
        <v>2404</v>
      </c>
      <c r="B150" s="31" t="s">
        <v>1883</v>
      </c>
      <c r="C150" s="5">
        <v>414</v>
      </c>
      <c r="D150" s="8" t="s">
        <v>2</v>
      </c>
    </row>
    <row r="151" spans="1:4" x14ac:dyDescent="0.4">
      <c r="A151" s="6">
        <v>2407</v>
      </c>
      <c r="B151" s="31" t="s">
        <v>1884</v>
      </c>
      <c r="C151" s="5">
        <v>483</v>
      </c>
      <c r="D151" s="8" t="s">
        <v>2</v>
      </c>
    </row>
    <row r="152" spans="1:4" x14ac:dyDescent="0.4">
      <c r="A152" s="6">
        <v>2408</v>
      </c>
      <c r="B152" s="31" t="s">
        <v>1885</v>
      </c>
      <c r="C152" s="5">
        <v>483</v>
      </c>
      <c r="D152" s="8" t="s">
        <v>2</v>
      </c>
    </row>
    <row r="153" spans="1:4" x14ac:dyDescent="0.4">
      <c r="A153" s="6">
        <v>2411</v>
      </c>
      <c r="B153" s="31" t="s">
        <v>1886</v>
      </c>
      <c r="C153" s="5">
        <v>552</v>
      </c>
      <c r="D153" s="8" t="s">
        <v>2</v>
      </c>
    </row>
    <row r="154" spans="1:4" x14ac:dyDescent="0.4">
      <c r="A154" s="6">
        <v>2412</v>
      </c>
      <c r="B154" s="31" t="s">
        <v>1887</v>
      </c>
      <c r="C154" s="5">
        <v>552</v>
      </c>
      <c r="D154" s="8" t="s">
        <v>2</v>
      </c>
    </row>
    <row r="155" spans="1:4" x14ac:dyDescent="0.4">
      <c r="A155" s="6">
        <v>2415</v>
      </c>
      <c r="B155" s="31" t="s">
        <v>1888</v>
      </c>
      <c r="C155" s="5">
        <v>621</v>
      </c>
      <c r="D155" s="8" t="s">
        <v>2</v>
      </c>
    </row>
    <row r="156" spans="1:4" x14ac:dyDescent="0.4">
      <c r="A156" s="6">
        <v>2416</v>
      </c>
      <c r="B156" s="31" t="s">
        <v>1889</v>
      </c>
      <c r="C156" s="5">
        <v>621</v>
      </c>
      <c r="D156" s="8" t="s">
        <v>2</v>
      </c>
    </row>
    <row r="157" spans="1:4" x14ac:dyDescent="0.4">
      <c r="A157" s="6">
        <v>2419</v>
      </c>
      <c r="B157" s="31" t="s">
        <v>1890</v>
      </c>
      <c r="C157" s="5">
        <v>690</v>
      </c>
      <c r="D157" s="8" t="s">
        <v>2</v>
      </c>
    </row>
    <row r="158" spans="1:4" x14ac:dyDescent="0.4">
      <c r="A158" s="6">
        <v>2420</v>
      </c>
      <c r="B158" s="31" t="s">
        <v>1891</v>
      </c>
      <c r="C158" s="5">
        <v>690</v>
      </c>
      <c r="D158" s="8" t="s">
        <v>2</v>
      </c>
    </row>
    <row r="159" spans="1:4" x14ac:dyDescent="0.4">
      <c r="A159" s="6">
        <v>2423</v>
      </c>
      <c r="B159" s="31" t="s">
        <v>1892</v>
      </c>
      <c r="C159" s="5">
        <v>759</v>
      </c>
      <c r="D159" s="8" t="s">
        <v>2</v>
      </c>
    </row>
    <row r="160" spans="1:4" x14ac:dyDescent="0.4">
      <c r="A160" s="6">
        <v>2424</v>
      </c>
      <c r="B160" s="31" t="s">
        <v>1893</v>
      </c>
      <c r="C160" s="5">
        <v>759</v>
      </c>
      <c r="D160" s="8" t="s">
        <v>2</v>
      </c>
    </row>
    <row r="161" spans="1:4" x14ac:dyDescent="0.4">
      <c r="A161" s="6">
        <v>2427</v>
      </c>
      <c r="B161" s="31" t="s">
        <v>1894</v>
      </c>
      <c r="C161" s="5">
        <v>828</v>
      </c>
      <c r="D161" s="8" t="s">
        <v>2</v>
      </c>
    </row>
    <row r="162" spans="1:4" x14ac:dyDescent="0.4">
      <c r="A162" s="6">
        <v>2428</v>
      </c>
      <c r="B162" s="31" t="s">
        <v>1895</v>
      </c>
      <c r="C162" s="5">
        <v>828</v>
      </c>
      <c r="D162" s="8" t="s">
        <v>2</v>
      </c>
    </row>
    <row r="163" spans="1:4" x14ac:dyDescent="0.4">
      <c r="A163" s="6">
        <v>2431</v>
      </c>
      <c r="B163" s="31" t="s">
        <v>1896</v>
      </c>
      <c r="C163" s="5">
        <v>897</v>
      </c>
      <c r="D163" s="8" t="s">
        <v>2</v>
      </c>
    </row>
    <row r="164" spans="1:4" x14ac:dyDescent="0.4">
      <c r="A164" s="6">
        <v>2432</v>
      </c>
      <c r="B164" s="31" t="s">
        <v>1897</v>
      </c>
      <c r="C164" s="5">
        <v>897</v>
      </c>
      <c r="D164" s="8" t="s">
        <v>2</v>
      </c>
    </row>
    <row r="165" spans="1:4" x14ac:dyDescent="0.4">
      <c r="A165" s="6">
        <v>2435</v>
      </c>
      <c r="B165" s="31" t="s">
        <v>1898</v>
      </c>
      <c r="C165" s="5">
        <v>966</v>
      </c>
      <c r="D165" s="8" t="s">
        <v>2</v>
      </c>
    </row>
    <row r="166" spans="1:4" x14ac:dyDescent="0.4">
      <c r="A166" s="6">
        <v>2436</v>
      </c>
      <c r="B166" s="31" t="s">
        <v>1899</v>
      </c>
      <c r="C166" s="5">
        <v>966</v>
      </c>
      <c r="D166" s="8" t="s">
        <v>2</v>
      </c>
    </row>
    <row r="167" spans="1:4" x14ac:dyDescent="0.4">
      <c r="A167" s="6">
        <v>2439</v>
      </c>
      <c r="B167" s="31" t="s">
        <v>1900</v>
      </c>
      <c r="C167" s="5">
        <v>1035</v>
      </c>
      <c r="D167" s="8" t="s">
        <v>2</v>
      </c>
    </row>
    <row r="168" spans="1:4" x14ac:dyDescent="0.4">
      <c r="A168" s="6">
        <v>2440</v>
      </c>
      <c r="B168" s="31" t="s">
        <v>1901</v>
      </c>
      <c r="C168" s="5">
        <v>1035</v>
      </c>
      <c r="D168" s="8" t="s">
        <v>2</v>
      </c>
    </row>
    <row r="169" spans="1:4" x14ac:dyDescent="0.4">
      <c r="A169" s="6">
        <v>2443</v>
      </c>
      <c r="B169" s="31" t="s">
        <v>1902</v>
      </c>
      <c r="C169" s="5">
        <v>1104</v>
      </c>
      <c r="D169" s="8" t="s">
        <v>2</v>
      </c>
    </row>
    <row r="170" spans="1:4" x14ac:dyDescent="0.4">
      <c r="A170" s="6">
        <v>2444</v>
      </c>
      <c r="B170" s="31" t="s">
        <v>1903</v>
      </c>
      <c r="C170" s="5">
        <v>1104</v>
      </c>
      <c r="D170" s="8" t="s">
        <v>2</v>
      </c>
    </row>
    <row r="171" spans="1:4" x14ac:dyDescent="0.4">
      <c r="A171" s="6">
        <v>2447</v>
      </c>
      <c r="B171" s="31" t="s">
        <v>1904</v>
      </c>
      <c r="C171" s="5">
        <v>1173</v>
      </c>
      <c r="D171" s="8" t="s">
        <v>2</v>
      </c>
    </row>
    <row r="172" spans="1:4" x14ac:dyDescent="0.4">
      <c r="A172" s="6">
        <v>2448</v>
      </c>
      <c r="B172" s="31" t="s">
        <v>1905</v>
      </c>
      <c r="C172" s="5">
        <v>1173</v>
      </c>
      <c r="D172" s="8" t="s">
        <v>2</v>
      </c>
    </row>
    <row r="173" spans="1:4" x14ac:dyDescent="0.4">
      <c r="A173" s="6">
        <v>2451</v>
      </c>
      <c r="B173" s="31" t="s">
        <v>1906</v>
      </c>
      <c r="C173" s="5">
        <v>1242</v>
      </c>
      <c r="D173" s="8" t="s">
        <v>2</v>
      </c>
    </row>
    <row r="174" spans="1:4" x14ac:dyDescent="0.4">
      <c r="A174" s="6">
        <v>2452</v>
      </c>
      <c r="B174" s="31" t="s">
        <v>1907</v>
      </c>
      <c r="C174" s="5">
        <v>1242</v>
      </c>
      <c r="D174" s="8" t="s">
        <v>2</v>
      </c>
    </row>
    <row r="175" spans="1:4" x14ac:dyDescent="0.4">
      <c r="A175" s="6">
        <v>2455</v>
      </c>
      <c r="B175" s="31" t="s">
        <v>1908</v>
      </c>
      <c r="C175" s="5">
        <v>1311</v>
      </c>
      <c r="D175" s="8" t="s">
        <v>2</v>
      </c>
    </row>
    <row r="176" spans="1:4" x14ac:dyDescent="0.4">
      <c r="A176" s="6">
        <v>2456</v>
      </c>
      <c r="B176" s="31" t="s">
        <v>1909</v>
      </c>
      <c r="C176" s="5">
        <v>1311</v>
      </c>
      <c r="D176" s="8" t="s">
        <v>2</v>
      </c>
    </row>
    <row r="177" spans="1:4" x14ac:dyDescent="0.4">
      <c r="A177" s="6">
        <v>2459</v>
      </c>
      <c r="B177" s="31" t="s">
        <v>1910</v>
      </c>
      <c r="C177" s="5">
        <v>1380</v>
      </c>
      <c r="D177" s="8" t="s">
        <v>2</v>
      </c>
    </row>
    <row r="178" spans="1:4" x14ac:dyDescent="0.4">
      <c r="A178" s="6">
        <v>2460</v>
      </c>
      <c r="B178" s="31" t="s">
        <v>1911</v>
      </c>
      <c r="C178" s="5">
        <v>1380</v>
      </c>
      <c r="D178" s="8" t="s">
        <v>2</v>
      </c>
    </row>
    <row r="179" spans="1:4" x14ac:dyDescent="0.4">
      <c r="A179" s="6">
        <v>2463</v>
      </c>
      <c r="B179" s="31" t="s">
        <v>1912</v>
      </c>
      <c r="C179" s="5">
        <v>1449</v>
      </c>
      <c r="D179" s="8" t="s">
        <v>2</v>
      </c>
    </row>
    <row r="180" spans="1:4" x14ac:dyDescent="0.4">
      <c r="A180" s="6">
        <v>2464</v>
      </c>
      <c r="B180" s="31" t="s">
        <v>1913</v>
      </c>
      <c r="C180" s="5">
        <v>1449</v>
      </c>
      <c r="D180" s="8" t="s">
        <v>2</v>
      </c>
    </row>
    <row r="181" spans="1:4" x14ac:dyDescent="0.4">
      <c r="A181" s="6">
        <v>2467</v>
      </c>
      <c r="B181" s="31" t="s">
        <v>1914</v>
      </c>
      <c r="C181" s="5">
        <v>86</v>
      </c>
      <c r="D181" s="8" t="s">
        <v>2</v>
      </c>
    </row>
    <row r="182" spans="1:4" x14ac:dyDescent="0.4">
      <c r="A182" s="6">
        <v>2468</v>
      </c>
      <c r="B182" s="31" t="s">
        <v>1915</v>
      </c>
      <c r="C182" s="5">
        <v>86</v>
      </c>
      <c r="D182" s="8" t="s">
        <v>2</v>
      </c>
    </row>
    <row r="183" spans="1:4" x14ac:dyDescent="0.4">
      <c r="A183" s="6">
        <v>2471</v>
      </c>
      <c r="B183" s="31" t="s">
        <v>1916</v>
      </c>
      <c r="C183" s="5">
        <v>173</v>
      </c>
      <c r="D183" s="8" t="s">
        <v>2</v>
      </c>
    </row>
    <row r="184" spans="1:4" x14ac:dyDescent="0.4">
      <c r="A184" s="6">
        <v>2472</v>
      </c>
      <c r="B184" s="31" t="s">
        <v>1917</v>
      </c>
      <c r="C184" s="5">
        <v>173</v>
      </c>
      <c r="D184" s="8" t="s">
        <v>2</v>
      </c>
    </row>
    <row r="185" spans="1:4" x14ac:dyDescent="0.4">
      <c r="A185" s="6">
        <v>2475</v>
      </c>
      <c r="B185" s="31" t="s">
        <v>1918</v>
      </c>
      <c r="C185" s="5">
        <v>259</v>
      </c>
      <c r="D185" s="8" t="s">
        <v>2</v>
      </c>
    </row>
    <row r="186" spans="1:4" x14ac:dyDescent="0.4">
      <c r="A186" s="6">
        <v>2476</v>
      </c>
      <c r="B186" s="31" t="s">
        <v>1919</v>
      </c>
      <c r="C186" s="5">
        <v>259</v>
      </c>
      <c r="D186" s="8" t="s">
        <v>2</v>
      </c>
    </row>
    <row r="187" spans="1:4" x14ac:dyDescent="0.4">
      <c r="A187" s="6">
        <v>2479</v>
      </c>
      <c r="B187" s="31" t="s">
        <v>1920</v>
      </c>
      <c r="C187" s="5">
        <v>345</v>
      </c>
      <c r="D187" s="8" t="s">
        <v>2</v>
      </c>
    </row>
    <row r="188" spans="1:4" x14ac:dyDescent="0.4">
      <c r="A188" s="6">
        <v>2480</v>
      </c>
      <c r="B188" s="31" t="s">
        <v>1921</v>
      </c>
      <c r="C188" s="5">
        <v>345</v>
      </c>
      <c r="D188" s="8" t="s">
        <v>2</v>
      </c>
    </row>
    <row r="189" spans="1:4" x14ac:dyDescent="0.4">
      <c r="A189" s="6">
        <v>2483</v>
      </c>
      <c r="B189" s="31" t="s">
        <v>1922</v>
      </c>
      <c r="C189" s="5">
        <v>431</v>
      </c>
      <c r="D189" s="8" t="s">
        <v>2</v>
      </c>
    </row>
    <row r="190" spans="1:4" x14ac:dyDescent="0.4">
      <c r="A190" s="6">
        <v>2484</v>
      </c>
      <c r="B190" s="31" t="s">
        <v>1923</v>
      </c>
      <c r="C190" s="5">
        <v>431</v>
      </c>
      <c r="D190" s="8" t="s">
        <v>2</v>
      </c>
    </row>
    <row r="191" spans="1:4" x14ac:dyDescent="0.4">
      <c r="A191" s="6">
        <v>2487</v>
      </c>
      <c r="B191" s="31" t="s">
        <v>1924</v>
      </c>
      <c r="C191" s="5">
        <v>86</v>
      </c>
      <c r="D191" s="8" t="s">
        <v>2</v>
      </c>
    </row>
    <row r="192" spans="1:4" x14ac:dyDescent="0.4">
      <c r="A192" s="6">
        <v>2488</v>
      </c>
      <c r="B192" s="31" t="s">
        <v>1925</v>
      </c>
      <c r="C192" s="5">
        <v>86</v>
      </c>
      <c r="D192" s="8" t="s">
        <v>2</v>
      </c>
    </row>
    <row r="193" spans="1:4" x14ac:dyDescent="0.4">
      <c r="A193" s="6">
        <v>2491</v>
      </c>
      <c r="B193" s="31" t="s">
        <v>1926</v>
      </c>
      <c r="C193" s="5">
        <v>173</v>
      </c>
      <c r="D193" s="8" t="s">
        <v>2</v>
      </c>
    </row>
    <row r="194" spans="1:4" x14ac:dyDescent="0.4">
      <c r="A194" s="6">
        <v>2492</v>
      </c>
      <c r="B194" s="31" t="s">
        <v>1927</v>
      </c>
      <c r="C194" s="5">
        <v>173</v>
      </c>
      <c r="D194" s="8" t="s">
        <v>2</v>
      </c>
    </row>
    <row r="195" spans="1:4" x14ac:dyDescent="0.4">
      <c r="A195" s="6">
        <v>2495</v>
      </c>
      <c r="B195" s="31" t="s">
        <v>1928</v>
      </c>
      <c r="C195" s="5">
        <v>259</v>
      </c>
      <c r="D195" s="8" t="s">
        <v>2</v>
      </c>
    </row>
    <row r="196" spans="1:4" x14ac:dyDescent="0.4">
      <c r="A196" s="6">
        <v>2496</v>
      </c>
      <c r="B196" s="31" t="s">
        <v>1929</v>
      </c>
      <c r="C196" s="5">
        <v>259</v>
      </c>
      <c r="D196" s="8" t="s">
        <v>2</v>
      </c>
    </row>
    <row r="197" spans="1:4" x14ac:dyDescent="0.4">
      <c r="A197" s="6">
        <v>2499</v>
      </c>
      <c r="B197" s="31" t="s">
        <v>1930</v>
      </c>
      <c r="C197" s="5">
        <v>345</v>
      </c>
      <c r="D197" s="8" t="s">
        <v>2</v>
      </c>
    </row>
    <row r="198" spans="1:4" x14ac:dyDescent="0.4">
      <c r="A198" s="6">
        <v>2500</v>
      </c>
      <c r="B198" s="31" t="s">
        <v>1931</v>
      </c>
      <c r="C198" s="5">
        <v>345</v>
      </c>
      <c r="D198" s="8" t="s">
        <v>2</v>
      </c>
    </row>
    <row r="199" spans="1:4" x14ac:dyDescent="0.4">
      <c r="A199" s="6">
        <v>2503</v>
      </c>
      <c r="B199" s="31" t="s">
        <v>1932</v>
      </c>
      <c r="C199" s="5">
        <v>431</v>
      </c>
      <c r="D199" s="8" t="s">
        <v>2</v>
      </c>
    </row>
    <row r="200" spans="1:4" x14ac:dyDescent="0.4">
      <c r="A200" s="6">
        <v>2504</v>
      </c>
      <c r="B200" s="31" t="s">
        <v>1933</v>
      </c>
      <c r="C200" s="5">
        <v>431</v>
      </c>
      <c r="D200" s="8" t="s">
        <v>2</v>
      </c>
    </row>
    <row r="201" spans="1:4" x14ac:dyDescent="0.4">
      <c r="A201" s="6">
        <v>2507</v>
      </c>
      <c r="B201" s="31" t="s">
        <v>1934</v>
      </c>
      <c r="C201" s="5">
        <v>518</v>
      </c>
      <c r="D201" s="8" t="s">
        <v>2</v>
      </c>
    </row>
    <row r="202" spans="1:4" x14ac:dyDescent="0.4">
      <c r="A202" s="6">
        <v>2508</v>
      </c>
      <c r="B202" s="31" t="s">
        <v>1935</v>
      </c>
      <c r="C202" s="5">
        <v>518</v>
      </c>
      <c r="D202" s="8" t="s">
        <v>2</v>
      </c>
    </row>
    <row r="203" spans="1:4" x14ac:dyDescent="0.4">
      <c r="A203" s="6">
        <v>2511</v>
      </c>
      <c r="B203" s="31" t="s">
        <v>1936</v>
      </c>
      <c r="C203" s="5">
        <v>604</v>
      </c>
      <c r="D203" s="8" t="s">
        <v>2</v>
      </c>
    </row>
    <row r="204" spans="1:4" x14ac:dyDescent="0.4">
      <c r="A204" s="6">
        <v>2512</v>
      </c>
      <c r="B204" s="31" t="s">
        <v>1937</v>
      </c>
      <c r="C204" s="5">
        <v>604</v>
      </c>
      <c r="D204" s="8" t="s">
        <v>2</v>
      </c>
    </row>
    <row r="205" spans="1:4" x14ac:dyDescent="0.4">
      <c r="A205" s="6">
        <v>2515</v>
      </c>
      <c r="B205" s="31" t="s">
        <v>1938</v>
      </c>
      <c r="C205" s="5">
        <v>690</v>
      </c>
      <c r="D205" s="8" t="s">
        <v>2</v>
      </c>
    </row>
    <row r="206" spans="1:4" x14ac:dyDescent="0.4">
      <c r="A206" s="6">
        <v>2516</v>
      </c>
      <c r="B206" s="31" t="s">
        <v>1939</v>
      </c>
      <c r="C206" s="5">
        <v>690</v>
      </c>
      <c r="D206" s="8" t="s">
        <v>2</v>
      </c>
    </row>
    <row r="207" spans="1:4" x14ac:dyDescent="0.4">
      <c r="A207" s="6">
        <v>2519</v>
      </c>
      <c r="B207" s="31" t="s">
        <v>1940</v>
      </c>
      <c r="C207" s="5">
        <v>776</v>
      </c>
      <c r="D207" s="8" t="s">
        <v>2</v>
      </c>
    </row>
    <row r="208" spans="1:4" x14ac:dyDescent="0.4">
      <c r="A208" s="6">
        <v>2520</v>
      </c>
      <c r="B208" s="31" t="s">
        <v>1941</v>
      </c>
      <c r="C208" s="5">
        <v>776</v>
      </c>
      <c r="D208" s="8" t="s">
        <v>2</v>
      </c>
    </row>
    <row r="209" spans="1:4" x14ac:dyDescent="0.4">
      <c r="A209" s="6">
        <v>2523</v>
      </c>
      <c r="B209" s="31" t="s">
        <v>1942</v>
      </c>
      <c r="C209" s="5">
        <v>104</v>
      </c>
      <c r="D209" s="8" t="s">
        <v>2</v>
      </c>
    </row>
    <row r="210" spans="1:4" x14ac:dyDescent="0.4">
      <c r="A210" s="6">
        <v>2524</v>
      </c>
      <c r="B210" s="31" t="s">
        <v>1943</v>
      </c>
      <c r="C210" s="5">
        <v>104</v>
      </c>
      <c r="D210" s="8" t="s">
        <v>2</v>
      </c>
    </row>
    <row r="211" spans="1:4" x14ac:dyDescent="0.4">
      <c r="A211" s="6">
        <v>2527</v>
      </c>
      <c r="B211" s="31" t="s">
        <v>1944</v>
      </c>
      <c r="C211" s="5">
        <v>207</v>
      </c>
      <c r="D211" s="8" t="s">
        <v>2</v>
      </c>
    </row>
    <row r="212" spans="1:4" x14ac:dyDescent="0.4">
      <c r="A212" s="6">
        <v>2528</v>
      </c>
      <c r="B212" s="31" t="s">
        <v>1945</v>
      </c>
      <c r="C212" s="5">
        <v>207</v>
      </c>
      <c r="D212" s="8" t="s">
        <v>2</v>
      </c>
    </row>
    <row r="213" spans="1:4" x14ac:dyDescent="0.4">
      <c r="A213" s="6">
        <v>2531</v>
      </c>
      <c r="B213" s="31" t="s">
        <v>1946</v>
      </c>
      <c r="C213" s="5">
        <v>311</v>
      </c>
      <c r="D213" s="8" t="s">
        <v>2</v>
      </c>
    </row>
    <row r="214" spans="1:4" x14ac:dyDescent="0.4">
      <c r="A214" s="6">
        <v>2532</v>
      </c>
      <c r="B214" s="31" t="s">
        <v>1947</v>
      </c>
      <c r="C214" s="5">
        <v>311</v>
      </c>
      <c r="D214" s="8" t="s">
        <v>2</v>
      </c>
    </row>
    <row r="215" spans="1:4" x14ac:dyDescent="0.4">
      <c r="A215" s="6">
        <v>2535</v>
      </c>
      <c r="B215" s="31" t="s">
        <v>1948</v>
      </c>
      <c r="C215" s="5">
        <v>414</v>
      </c>
      <c r="D215" s="8" t="s">
        <v>2</v>
      </c>
    </row>
    <row r="216" spans="1:4" x14ac:dyDescent="0.4">
      <c r="A216" s="6">
        <v>2536</v>
      </c>
      <c r="B216" s="31" t="s">
        <v>1949</v>
      </c>
      <c r="C216" s="5">
        <v>414</v>
      </c>
      <c r="D216" s="8" t="s">
        <v>2</v>
      </c>
    </row>
    <row r="217" spans="1:4" x14ac:dyDescent="0.4">
      <c r="A217" s="6">
        <v>2539</v>
      </c>
      <c r="B217" s="31" t="s">
        <v>1950</v>
      </c>
      <c r="C217" s="5">
        <v>518</v>
      </c>
      <c r="D217" s="8" t="s">
        <v>2</v>
      </c>
    </row>
    <row r="218" spans="1:4" x14ac:dyDescent="0.4">
      <c r="A218" s="6">
        <v>2540</v>
      </c>
      <c r="B218" s="31" t="s">
        <v>1951</v>
      </c>
      <c r="C218" s="5">
        <v>518</v>
      </c>
      <c r="D218" s="8" t="s">
        <v>2</v>
      </c>
    </row>
    <row r="219" spans="1:4" x14ac:dyDescent="0.4">
      <c r="A219" s="6">
        <v>2543</v>
      </c>
      <c r="B219" s="31" t="s">
        <v>1952</v>
      </c>
      <c r="C219" s="5">
        <v>621</v>
      </c>
      <c r="D219" s="8" t="s">
        <v>2</v>
      </c>
    </row>
    <row r="220" spans="1:4" x14ac:dyDescent="0.4">
      <c r="A220" s="6">
        <v>2544</v>
      </c>
      <c r="B220" s="31" t="s">
        <v>1953</v>
      </c>
      <c r="C220" s="5">
        <v>621</v>
      </c>
      <c r="D220" s="8" t="s">
        <v>2</v>
      </c>
    </row>
    <row r="221" spans="1:4" x14ac:dyDescent="0.4">
      <c r="A221" s="6">
        <v>2547</v>
      </c>
      <c r="B221" s="31" t="s">
        <v>1954</v>
      </c>
      <c r="C221" s="5">
        <v>725</v>
      </c>
      <c r="D221" s="8" t="s">
        <v>2</v>
      </c>
    </row>
    <row r="222" spans="1:4" x14ac:dyDescent="0.4">
      <c r="A222" s="6">
        <v>2548</v>
      </c>
      <c r="B222" s="31" t="s">
        <v>1955</v>
      </c>
      <c r="C222" s="5">
        <v>725</v>
      </c>
      <c r="D222" s="8" t="s">
        <v>2</v>
      </c>
    </row>
    <row r="223" spans="1:4" x14ac:dyDescent="0.4">
      <c r="A223" s="6">
        <v>2551</v>
      </c>
      <c r="B223" s="31" t="s">
        <v>1956</v>
      </c>
      <c r="C223" s="5">
        <v>828</v>
      </c>
      <c r="D223" s="8" t="s">
        <v>2</v>
      </c>
    </row>
    <row r="224" spans="1:4" x14ac:dyDescent="0.4">
      <c r="A224" s="6">
        <v>2552</v>
      </c>
      <c r="B224" s="31" t="s">
        <v>1957</v>
      </c>
      <c r="C224" s="5">
        <v>828</v>
      </c>
      <c r="D224" s="8" t="s">
        <v>2</v>
      </c>
    </row>
    <row r="225" spans="1:4" x14ac:dyDescent="0.4">
      <c r="A225" s="6">
        <v>2555</v>
      </c>
      <c r="B225" s="31" t="s">
        <v>1958</v>
      </c>
      <c r="C225" s="5">
        <v>932</v>
      </c>
      <c r="D225" s="8" t="s">
        <v>2</v>
      </c>
    </row>
    <row r="226" spans="1:4" x14ac:dyDescent="0.4">
      <c r="A226" s="6">
        <v>2556</v>
      </c>
      <c r="B226" s="31" t="s">
        <v>1959</v>
      </c>
      <c r="C226" s="5">
        <v>932</v>
      </c>
      <c r="D226" s="8" t="s">
        <v>2</v>
      </c>
    </row>
    <row r="227" spans="1:4" x14ac:dyDescent="0.4">
      <c r="A227" s="6">
        <v>2559</v>
      </c>
      <c r="B227" s="31" t="s">
        <v>1960</v>
      </c>
      <c r="C227" s="5">
        <v>1035</v>
      </c>
      <c r="D227" s="8" t="s">
        <v>2</v>
      </c>
    </row>
    <row r="228" spans="1:4" x14ac:dyDescent="0.4">
      <c r="A228" s="6">
        <v>2560</v>
      </c>
      <c r="B228" s="31" t="s">
        <v>1961</v>
      </c>
      <c r="C228" s="5">
        <v>1035</v>
      </c>
      <c r="D228" s="8" t="s">
        <v>2</v>
      </c>
    </row>
    <row r="229" spans="1:4" x14ac:dyDescent="0.4">
      <c r="A229" s="6">
        <v>2563</v>
      </c>
      <c r="B229" s="31" t="s">
        <v>1962</v>
      </c>
      <c r="C229" s="5">
        <v>1139</v>
      </c>
      <c r="D229" s="8" t="s">
        <v>2</v>
      </c>
    </row>
    <row r="230" spans="1:4" x14ac:dyDescent="0.4">
      <c r="A230" s="6">
        <v>2564</v>
      </c>
      <c r="B230" s="31" t="s">
        <v>1963</v>
      </c>
      <c r="C230" s="5">
        <v>1139</v>
      </c>
      <c r="D230" s="8" t="s">
        <v>2</v>
      </c>
    </row>
    <row r="231" spans="1:4" x14ac:dyDescent="0.4">
      <c r="A231" s="6">
        <v>2567</v>
      </c>
      <c r="B231" s="31" t="s">
        <v>1964</v>
      </c>
      <c r="C231" s="5">
        <v>1242</v>
      </c>
      <c r="D231" s="8" t="s">
        <v>2</v>
      </c>
    </row>
    <row r="232" spans="1:4" x14ac:dyDescent="0.4">
      <c r="A232" s="6">
        <v>2568</v>
      </c>
      <c r="B232" s="31" t="s">
        <v>1965</v>
      </c>
      <c r="C232" s="5">
        <v>1242</v>
      </c>
      <c r="D232" s="8" t="s">
        <v>2</v>
      </c>
    </row>
    <row r="233" spans="1:4" x14ac:dyDescent="0.4">
      <c r="A233" s="6">
        <v>2571</v>
      </c>
      <c r="B233" s="31" t="s">
        <v>1966</v>
      </c>
      <c r="C233" s="5">
        <v>1346</v>
      </c>
      <c r="D233" s="8" t="s">
        <v>2</v>
      </c>
    </row>
    <row r="234" spans="1:4" x14ac:dyDescent="0.4">
      <c r="A234" s="6">
        <v>2572</v>
      </c>
      <c r="B234" s="31" t="s">
        <v>1967</v>
      </c>
      <c r="C234" s="5">
        <v>1346</v>
      </c>
      <c r="D234" s="8" t="s">
        <v>2</v>
      </c>
    </row>
  </sheetData>
  <autoFilter ref="A2:D234">
    <sortState ref="A3:D234">
      <sortCondition ref="A2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view="pageBreakPreview" zoomScaleNormal="100" zoomScaleSheetLayoutView="100" workbookViewId="0">
      <pane ySplit="2" topLeftCell="A3" activePane="bottomLeft" state="frozen"/>
      <selection activeCell="B13" sqref="B13"/>
      <selection pane="bottomLeft" activeCell="B13" sqref="B13"/>
    </sheetView>
  </sheetViews>
  <sheetFormatPr defaultRowHeight="18.75" x14ac:dyDescent="0.4"/>
  <cols>
    <col min="1" max="1" width="15.875" style="7" customWidth="1"/>
    <col min="2" max="2" width="33.875" style="7" bestFit="1" customWidth="1"/>
    <col min="3" max="3" width="7.125" style="19" customWidth="1"/>
    <col min="4" max="4" width="9" style="7"/>
  </cols>
  <sheetData>
    <row r="1" spans="1:4" x14ac:dyDescent="0.4">
      <c r="A1" s="9" t="s">
        <v>633</v>
      </c>
    </row>
    <row r="2" spans="1:4" x14ac:dyDescent="0.4">
      <c r="A2" s="4" t="s">
        <v>632</v>
      </c>
      <c r="B2" s="3" t="s">
        <v>630</v>
      </c>
      <c r="C2" s="20" t="s">
        <v>1386</v>
      </c>
      <c r="D2" s="3" t="s">
        <v>0</v>
      </c>
    </row>
    <row r="3" spans="1:4" x14ac:dyDescent="0.4">
      <c r="A3" s="6">
        <v>5111</v>
      </c>
      <c r="B3" s="11" t="s">
        <v>1378</v>
      </c>
      <c r="C3" s="21">
        <v>101</v>
      </c>
      <c r="D3" s="8" t="s">
        <v>2</v>
      </c>
    </row>
    <row r="4" spans="1:4" x14ac:dyDescent="0.4">
      <c r="A4" s="6">
        <v>5112</v>
      </c>
      <c r="B4" s="11" t="s">
        <v>1379</v>
      </c>
      <c r="C4" s="21">
        <v>101</v>
      </c>
      <c r="D4" s="8" t="s">
        <v>2</v>
      </c>
    </row>
    <row r="5" spans="1:4" x14ac:dyDescent="0.4">
      <c r="A5" s="6">
        <v>5115</v>
      </c>
      <c r="B5" s="11" t="s">
        <v>1380</v>
      </c>
      <c r="C5" s="21">
        <v>126</v>
      </c>
      <c r="D5" s="8" t="s">
        <v>2</v>
      </c>
    </row>
    <row r="6" spans="1:4" x14ac:dyDescent="0.4">
      <c r="A6" s="6">
        <v>5116</v>
      </c>
      <c r="B6" s="11" t="s">
        <v>1381</v>
      </c>
      <c r="C6" s="21">
        <v>126</v>
      </c>
      <c r="D6" s="8" t="s">
        <v>2</v>
      </c>
    </row>
    <row r="7" spans="1:4" x14ac:dyDescent="0.4">
      <c r="A7" s="6">
        <v>5119</v>
      </c>
      <c r="B7" s="11" t="s">
        <v>1382</v>
      </c>
      <c r="C7" s="21">
        <v>126</v>
      </c>
      <c r="D7" s="8" t="s">
        <v>2</v>
      </c>
    </row>
    <row r="8" spans="1:4" x14ac:dyDescent="0.4">
      <c r="A8" s="6">
        <v>5120</v>
      </c>
      <c r="B8" s="11" t="s">
        <v>1383</v>
      </c>
      <c r="C8" s="21">
        <v>126</v>
      </c>
      <c r="D8" s="8" t="s">
        <v>2</v>
      </c>
    </row>
    <row r="9" spans="1:4" x14ac:dyDescent="0.4">
      <c r="A9" s="6">
        <v>5123</v>
      </c>
      <c r="B9" s="11" t="s">
        <v>1384</v>
      </c>
      <c r="C9" s="21">
        <v>152</v>
      </c>
      <c r="D9" s="8" t="s">
        <v>2</v>
      </c>
    </row>
    <row r="10" spans="1:4" x14ac:dyDescent="0.4">
      <c r="A10" s="6">
        <v>5124</v>
      </c>
      <c r="B10" s="11" t="s">
        <v>1385</v>
      </c>
      <c r="C10" s="21">
        <v>152</v>
      </c>
      <c r="D10" s="8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56"/>
  <sheetViews>
    <sheetView view="pageBreakPreview" zoomScaleNormal="100" zoomScaleSheetLayoutView="100" workbookViewId="0">
      <pane ySplit="2" topLeftCell="A3" activePane="bottomLeft" state="frozen"/>
      <selection activeCell="B9" sqref="B9"/>
      <selection pane="bottomLeft" activeCell="E1" sqref="E1:E1048576"/>
    </sheetView>
  </sheetViews>
  <sheetFormatPr defaultRowHeight="18.75" x14ac:dyDescent="0.4"/>
  <cols>
    <col min="1" max="1" width="19.125" style="12" customWidth="1"/>
    <col min="2" max="2" width="71.25" style="1" bestFit="1" customWidth="1"/>
    <col min="3" max="3" width="11.125" style="22" customWidth="1"/>
    <col min="4" max="16384" width="9" style="1"/>
  </cols>
  <sheetData>
    <row r="1" spans="1:4" x14ac:dyDescent="0.4">
      <c r="A1" s="13" t="s">
        <v>3159</v>
      </c>
    </row>
    <row r="2" spans="1:4" x14ac:dyDescent="0.4">
      <c r="A2" s="4" t="s">
        <v>632</v>
      </c>
      <c r="B2" s="3" t="s">
        <v>630</v>
      </c>
      <c r="C2" s="23" t="s">
        <v>1387</v>
      </c>
      <c r="D2" s="3" t="s">
        <v>0</v>
      </c>
    </row>
    <row r="3" spans="1:4" x14ac:dyDescent="0.4">
      <c r="A3" s="6">
        <v>8001</v>
      </c>
      <c r="B3" s="28" t="s">
        <v>3160</v>
      </c>
      <c r="C3" s="24">
        <v>191</v>
      </c>
      <c r="D3" s="2" t="s">
        <v>2</v>
      </c>
    </row>
    <row r="4" spans="1:4" ht="19.5" customHeight="1" x14ac:dyDescent="0.4">
      <c r="A4" s="6">
        <v>8002</v>
      </c>
      <c r="B4" s="28" t="s">
        <v>2020</v>
      </c>
      <c r="C4" s="24">
        <v>191</v>
      </c>
      <c r="D4" s="2" t="s">
        <v>2</v>
      </c>
    </row>
    <row r="5" spans="1:4" x14ac:dyDescent="0.4">
      <c r="A5" s="6">
        <v>8003</v>
      </c>
      <c r="B5" s="28" t="s">
        <v>2021</v>
      </c>
      <c r="C5" s="24">
        <v>301</v>
      </c>
      <c r="D5" s="2" t="s">
        <v>2</v>
      </c>
    </row>
    <row r="6" spans="1:4" x14ac:dyDescent="0.4">
      <c r="A6" s="6">
        <v>8004</v>
      </c>
      <c r="B6" s="28" t="s">
        <v>2022</v>
      </c>
      <c r="C6" s="24">
        <v>301</v>
      </c>
      <c r="D6" s="2" t="s">
        <v>2</v>
      </c>
    </row>
    <row r="7" spans="1:4" x14ac:dyDescent="0.4">
      <c r="A7" s="6">
        <v>8005</v>
      </c>
      <c r="B7" s="28" t="s">
        <v>2023</v>
      </c>
      <c r="C7" s="24">
        <v>438</v>
      </c>
      <c r="D7" s="2" t="s">
        <v>2</v>
      </c>
    </row>
    <row r="8" spans="1:4" x14ac:dyDescent="0.4">
      <c r="A8" s="6">
        <v>8006</v>
      </c>
      <c r="B8" s="28" t="s">
        <v>2024</v>
      </c>
      <c r="C8" s="24">
        <v>438</v>
      </c>
      <c r="D8" s="2" t="s">
        <v>2</v>
      </c>
    </row>
    <row r="9" spans="1:4" x14ac:dyDescent="0.4">
      <c r="A9" s="6">
        <v>8007</v>
      </c>
      <c r="B9" s="28" t="s">
        <v>2025</v>
      </c>
      <c r="C9" s="24">
        <v>499</v>
      </c>
      <c r="D9" s="2" t="s">
        <v>2</v>
      </c>
    </row>
    <row r="10" spans="1:4" x14ac:dyDescent="0.4">
      <c r="A10" s="6">
        <v>8008</v>
      </c>
      <c r="B10" s="28" t="s">
        <v>2026</v>
      </c>
      <c r="C10" s="24">
        <v>499</v>
      </c>
      <c r="D10" s="2" t="s">
        <v>2</v>
      </c>
    </row>
    <row r="11" spans="1:4" x14ac:dyDescent="0.4">
      <c r="A11" s="6">
        <v>8009</v>
      </c>
      <c r="B11" s="28" t="s">
        <v>2027</v>
      </c>
      <c r="C11" s="24">
        <v>562</v>
      </c>
      <c r="D11" s="2" t="s">
        <v>2</v>
      </c>
    </row>
    <row r="12" spans="1:4" x14ac:dyDescent="0.4">
      <c r="A12" s="6">
        <v>8010</v>
      </c>
      <c r="B12" s="28" t="s">
        <v>2028</v>
      </c>
      <c r="C12" s="24">
        <v>562</v>
      </c>
      <c r="D12" s="2" t="s">
        <v>2</v>
      </c>
    </row>
    <row r="13" spans="1:4" x14ac:dyDescent="0.4">
      <c r="A13" s="6">
        <v>8011</v>
      </c>
      <c r="B13" s="28" t="s">
        <v>2029</v>
      </c>
      <c r="C13" s="24">
        <v>624</v>
      </c>
      <c r="D13" s="2" t="s">
        <v>2</v>
      </c>
    </row>
    <row r="14" spans="1:4" x14ac:dyDescent="0.4">
      <c r="A14" s="6">
        <v>8012</v>
      </c>
      <c r="B14" s="28" t="s">
        <v>2030</v>
      </c>
      <c r="C14" s="24">
        <v>624</v>
      </c>
      <c r="D14" s="2" t="s">
        <v>2</v>
      </c>
    </row>
    <row r="15" spans="1:4" x14ac:dyDescent="0.4">
      <c r="A15" s="6">
        <v>8013</v>
      </c>
      <c r="B15" s="28" t="s">
        <v>2031</v>
      </c>
      <c r="C15" s="26">
        <v>687</v>
      </c>
      <c r="D15" s="2" t="s">
        <v>2</v>
      </c>
    </row>
    <row r="16" spans="1:4" x14ac:dyDescent="0.4">
      <c r="A16" s="6">
        <v>8014</v>
      </c>
      <c r="B16" s="28" t="s">
        <v>2032</v>
      </c>
      <c r="C16" s="27">
        <v>687</v>
      </c>
      <c r="D16" s="2" t="s">
        <v>2</v>
      </c>
    </row>
    <row r="17" spans="1:4" x14ac:dyDescent="0.4">
      <c r="A17" s="6">
        <v>8015</v>
      </c>
      <c r="B17" s="28" t="s">
        <v>2033</v>
      </c>
      <c r="C17" s="27">
        <v>749</v>
      </c>
      <c r="D17" s="2" t="s">
        <v>2</v>
      </c>
    </row>
    <row r="18" spans="1:4" x14ac:dyDescent="0.4">
      <c r="A18" s="6">
        <v>8016</v>
      </c>
      <c r="B18" s="28" t="s">
        <v>2034</v>
      </c>
      <c r="C18" s="27">
        <v>749</v>
      </c>
      <c r="D18" s="2" t="s">
        <v>2</v>
      </c>
    </row>
    <row r="19" spans="1:4" x14ac:dyDescent="0.4">
      <c r="A19" s="6">
        <v>8017</v>
      </c>
      <c r="B19" s="28" t="s">
        <v>2035</v>
      </c>
      <c r="C19" s="27">
        <v>811</v>
      </c>
      <c r="D19" s="2" t="s">
        <v>2</v>
      </c>
    </row>
    <row r="20" spans="1:4" x14ac:dyDescent="0.4">
      <c r="A20" s="6">
        <v>8018</v>
      </c>
      <c r="B20" s="28" t="s">
        <v>2036</v>
      </c>
      <c r="C20" s="27">
        <v>811</v>
      </c>
      <c r="D20" s="2" t="s">
        <v>2</v>
      </c>
    </row>
    <row r="21" spans="1:4" x14ac:dyDescent="0.4">
      <c r="A21" s="6">
        <v>8019</v>
      </c>
      <c r="B21" s="28" t="s">
        <v>2037</v>
      </c>
      <c r="C21" s="27">
        <v>873</v>
      </c>
      <c r="D21" s="2" t="s">
        <v>2</v>
      </c>
    </row>
    <row r="22" spans="1:4" x14ac:dyDescent="0.4">
      <c r="A22" s="6">
        <v>8020</v>
      </c>
      <c r="B22" s="28" t="s">
        <v>2038</v>
      </c>
      <c r="C22" s="27">
        <v>873</v>
      </c>
      <c r="D22" s="2" t="s">
        <v>2</v>
      </c>
    </row>
    <row r="23" spans="1:4" x14ac:dyDescent="0.4">
      <c r="A23" s="6">
        <v>8021</v>
      </c>
      <c r="B23" s="28" t="s">
        <v>2039</v>
      </c>
      <c r="C23" s="27">
        <v>935</v>
      </c>
      <c r="D23" s="2" t="s">
        <v>2</v>
      </c>
    </row>
    <row r="24" spans="1:4" x14ac:dyDescent="0.4">
      <c r="A24" s="6">
        <v>8022</v>
      </c>
      <c r="B24" s="28" t="s">
        <v>2040</v>
      </c>
      <c r="C24" s="27">
        <v>935</v>
      </c>
      <c r="D24" s="2" t="s">
        <v>2</v>
      </c>
    </row>
    <row r="25" spans="1:4" x14ac:dyDescent="0.4">
      <c r="A25" s="6">
        <v>8023</v>
      </c>
      <c r="B25" s="28" t="s">
        <v>2041</v>
      </c>
      <c r="C25" s="27">
        <v>997</v>
      </c>
      <c r="D25" s="2" t="s">
        <v>2</v>
      </c>
    </row>
    <row r="26" spans="1:4" x14ac:dyDescent="0.4">
      <c r="A26" s="6">
        <v>8024</v>
      </c>
      <c r="B26" s="28" t="s">
        <v>2042</v>
      </c>
      <c r="C26" s="27">
        <v>997</v>
      </c>
      <c r="D26" s="2" t="s">
        <v>2</v>
      </c>
    </row>
    <row r="27" spans="1:4" x14ac:dyDescent="0.4">
      <c r="A27" s="6">
        <v>8025</v>
      </c>
      <c r="B27" s="28" t="s">
        <v>2043</v>
      </c>
      <c r="C27" s="27">
        <v>1059</v>
      </c>
      <c r="D27" s="2" t="s">
        <v>2</v>
      </c>
    </row>
    <row r="28" spans="1:4" x14ac:dyDescent="0.4">
      <c r="A28" s="6">
        <v>8026</v>
      </c>
      <c r="B28" s="28" t="s">
        <v>2044</v>
      </c>
      <c r="C28" s="27">
        <v>1059</v>
      </c>
      <c r="D28" s="2" t="s">
        <v>2</v>
      </c>
    </row>
    <row r="29" spans="1:4" x14ac:dyDescent="0.4">
      <c r="A29" s="6">
        <v>8027</v>
      </c>
      <c r="B29" s="28" t="s">
        <v>2045</v>
      </c>
      <c r="C29" s="27">
        <v>1121</v>
      </c>
      <c r="D29" s="2" t="s">
        <v>2</v>
      </c>
    </row>
    <row r="30" spans="1:4" x14ac:dyDescent="0.4">
      <c r="A30" s="6">
        <v>8028</v>
      </c>
      <c r="B30" s="28" t="s">
        <v>2046</v>
      </c>
      <c r="C30" s="27">
        <v>1121</v>
      </c>
      <c r="D30" s="2" t="s">
        <v>2</v>
      </c>
    </row>
    <row r="31" spans="1:4" x14ac:dyDescent="0.4">
      <c r="A31" s="6">
        <v>8029</v>
      </c>
      <c r="B31" s="28" t="s">
        <v>2047</v>
      </c>
      <c r="C31" s="27">
        <v>1183</v>
      </c>
      <c r="D31" s="2" t="s">
        <v>2</v>
      </c>
    </row>
    <row r="32" spans="1:4" x14ac:dyDescent="0.4">
      <c r="A32" s="6">
        <v>8030</v>
      </c>
      <c r="B32" s="28" t="s">
        <v>2048</v>
      </c>
      <c r="C32" s="27">
        <v>1183</v>
      </c>
      <c r="D32" s="2" t="s">
        <v>2</v>
      </c>
    </row>
    <row r="33" spans="1:4" x14ac:dyDescent="0.4">
      <c r="A33" s="6">
        <v>8031</v>
      </c>
      <c r="B33" s="28" t="s">
        <v>2049</v>
      </c>
      <c r="C33" s="27">
        <v>1245</v>
      </c>
      <c r="D33" s="2" t="s">
        <v>2</v>
      </c>
    </row>
    <row r="34" spans="1:4" x14ac:dyDescent="0.4">
      <c r="A34" s="6">
        <v>8032</v>
      </c>
      <c r="B34" s="28" t="s">
        <v>2050</v>
      </c>
      <c r="C34" s="27">
        <v>1245</v>
      </c>
      <c r="D34" s="2" t="s">
        <v>2</v>
      </c>
    </row>
    <row r="35" spans="1:4" x14ac:dyDescent="0.4">
      <c r="A35" s="6">
        <v>8033</v>
      </c>
      <c r="B35" s="28" t="s">
        <v>2051</v>
      </c>
      <c r="C35" s="27">
        <v>1307</v>
      </c>
      <c r="D35" s="2" t="s">
        <v>2</v>
      </c>
    </row>
    <row r="36" spans="1:4" x14ac:dyDescent="0.4">
      <c r="A36" s="6">
        <v>8034</v>
      </c>
      <c r="B36" s="28" t="s">
        <v>2052</v>
      </c>
      <c r="C36" s="27">
        <v>1307</v>
      </c>
      <c r="D36" s="2" t="s">
        <v>2</v>
      </c>
    </row>
    <row r="37" spans="1:4" x14ac:dyDescent="0.4">
      <c r="A37" s="6">
        <v>8035</v>
      </c>
      <c r="B37" s="28" t="s">
        <v>2053</v>
      </c>
      <c r="C37" s="27">
        <v>1369</v>
      </c>
      <c r="D37" s="2" t="s">
        <v>2</v>
      </c>
    </row>
    <row r="38" spans="1:4" x14ac:dyDescent="0.4">
      <c r="A38" s="6">
        <v>8036</v>
      </c>
      <c r="B38" s="28" t="s">
        <v>2054</v>
      </c>
      <c r="C38" s="27">
        <v>1369</v>
      </c>
      <c r="D38" s="2" t="s">
        <v>2</v>
      </c>
    </row>
    <row r="39" spans="1:4" x14ac:dyDescent="0.4">
      <c r="A39" s="6">
        <v>8037</v>
      </c>
      <c r="B39" s="28" t="s">
        <v>2055</v>
      </c>
      <c r="C39" s="27">
        <v>1431</v>
      </c>
      <c r="D39" s="2" t="s">
        <v>2</v>
      </c>
    </row>
    <row r="40" spans="1:4" x14ac:dyDescent="0.4">
      <c r="A40" s="6">
        <v>8038</v>
      </c>
      <c r="B40" s="28" t="s">
        <v>2056</v>
      </c>
      <c r="C40" s="27">
        <v>1431</v>
      </c>
      <c r="D40" s="2" t="s">
        <v>2</v>
      </c>
    </row>
    <row r="41" spans="1:4" x14ac:dyDescent="0.4">
      <c r="A41" s="6">
        <v>8039</v>
      </c>
      <c r="B41" s="28" t="s">
        <v>2057</v>
      </c>
      <c r="C41" s="27">
        <v>1493</v>
      </c>
      <c r="D41" s="2" t="s">
        <v>2</v>
      </c>
    </row>
    <row r="42" spans="1:4" x14ac:dyDescent="0.4">
      <c r="A42" s="6">
        <v>8040</v>
      </c>
      <c r="B42" s="28" t="s">
        <v>2058</v>
      </c>
      <c r="C42" s="27">
        <v>1493</v>
      </c>
      <c r="D42" s="2" t="s">
        <v>2</v>
      </c>
    </row>
    <row r="43" spans="1:4" x14ac:dyDescent="0.4">
      <c r="A43" s="6">
        <v>8041</v>
      </c>
      <c r="B43" s="28" t="s">
        <v>2059</v>
      </c>
      <c r="C43" s="27">
        <v>1555</v>
      </c>
      <c r="D43" s="2" t="s">
        <v>2</v>
      </c>
    </row>
    <row r="44" spans="1:4" x14ac:dyDescent="0.4">
      <c r="A44" s="6">
        <v>8042</v>
      </c>
      <c r="B44" s="28" t="s">
        <v>2060</v>
      </c>
      <c r="C44" s="27">
        <v>1555</v>
      </c>
      <c r="D44" s="2" t="s">
        <v>2</v>
      </c>
    </row>
    <row r="45" spans="1:4" x14ac:dyDescent="0.4">
      <c r="A45" s="6">
        <v>8043</v>
      </c>
      <c r="B45" s="28" t="s">
        <v>2061</v>
      </c>
      <c r="C45" s="24">
        <f>ROUNDDOWN('個別支援型社会参加（身体介護あり）'!C45*0.75,0)</f>
        <v>239</v>
      </c>
      <c r="D45" s="2" t="s">
        <v>2</v>
      </c>
    </row>
    <row r="46" spans="1:4" x14ac:dyDescent="0.4">
      <c r="A46" s="6">
        <v>8044</v>
      </c>
      <c r="B46" s="28" t="s">
        <v>2062</v>
      </c>
      <c r="C46" s="24">
        <f>ROUNDDOWN('個別支援型社会参加（身体介護あり）'!C46*0.75,0)</f>
        <v>239</v>
      </c>
      <c r="D46" s="2" t="s">
        <v>2</v>
      </c>
    </row>
    <row r="47" spans="1:4" x14ac:dyDescent="0.4">
      <c r="A47" s="6">
        <v>8045</v>
      </c>
      <c r="B47" s="28" t="s">
        <v>2063</v>
      </c>
      <c r="C47" s="24">
        <f>ROUNDDOWN('個別支援型社会参加（身体介護あり）'!C47*0.75,0)</f>
        <v>377</v>
      </c>
      <c r="D47" s="2" t="s">
        <v>2</v>
      </c>
    </row>
    <row r="48" spans="1:4" x14ac:dyDescent="0.4">
      <c r="A48" s="6">
        <v>8046</v>
      </c>
      <c r="B48" s="28" t="s">
        <v>2064</v>
      </c>
      <c r="C48" s="24">
        <f>ROUNDDOWN('個別支援型社会参加（身体介護あり）'!C48*0.75,0)</f>
        <v>377</v>
      </c>
      <c r="D48" s="2" t="s">
        <v>2</v>
      </c>
    </row>
    <row r="49" spans="1:4" x14ac:dyDescent="0.4">
      <c r="A49" s="6">
        <v>8047</v>
      </c>
      <c r="B49" s="28" t="s">
        <v>2065</v>
      </c>
      <c r="C49" s="24">
        <f>ROUNDDOWN('個別支援型社会参加（身体介護あり）'!C49*0.75,0)</f>
        <v>547</v>
      </c>
      <c r="D49" s="2" t="s">
        <v>2</v>
      </c>
    </row>
    <row r="50" spans="1:4" x14ac:dyDescent="0.4">
      <c r="A50" s="6">
        <v>8048</v>
      </c>
      <c r="B50" s="28" t="s">
        <v>2066</v>
      </c>
      <c r="C50" s="24">
        <f>ROUNDDOWN('個別支援型社会参加（身体介護あり）'!C50*0.75,0)</f>
        <v>547</v>
      </c>
      <c r="D50" s="2" t="s">
        <v>2</v>
      </c>
    </row>
    <row r="51" spans="1:4" x14ac:dyDescent="0.4">
      <c r="A51" s="6">
        <v>8049</v>
      </c>
      <c r="B51" s="28" t="s">
        <v>2067</v>
      </c>
      <c r="C51" s="24">
        <f>ROUNDDOWN('個別支援型社会参加（身体介護あり）'!C51*0.75,0)</f>
        <v>624</v>
      </c>
      <c r="D51" s="2" t="s">
        <v>2</v>
      </c>
    </row>
    <row r="52" spans="1:4" x14ac:dyDescent="0.4">
      <c r="A52" s="6">
        <v>8050</v>
      </c>
      <c r="B52" s="28" t="s">
        <v>2068</v>
      </c>
      <c r="C52" s="24">
        <f>ROUNDDOWN('個別支援型社会参加（身体介護あり）'!C52*0.75,0)</f>
        <v>624</v>
      </c>
      <c r="D52" s="2" t="s">
        <v>2</v>
      </c>
    </row>
    <row r="53" spans="1:4" x14ac:dyDescent="0.4">
      <c r="A53" s="6">
        <v>8051</v>
      </c>
      <c r="B53" s="28" t="s">
        <v>2069</v>
      </c>
      <c r="C53" s="24">
        <f>ROUNDDOWN('個別支援型社会参加（身体介護あり）'!C53*0.75,0)</f>
        <v>703</v>
      </c>
      <c r="D53" s="2" t="s">
        <v>2</v>
      </c>
    </row>
    <row r="54" spans="1:4" x14ac:dyDescent="0.4">
      <c r="A54" s="6">
        <v>8052</v>
      </c>
      <c r="B54" s="28" t="s">
        <v>2070</v>
      </c>
      <c r="C54" s="24">
        <f>ROUNDDOWN('個別支援型社会参加（身体介護あり）'!C54*0.75,0)</f>
        <v>703</v>
      </c>
      <c r="D54" s="2" t="s">
        <v>2</v>
      </c>
    </row>
    <row r="55" spans="1:4" x14ac:dyDescent="0.4">
      <c r="A55" s="6">
        <v>8053</v>
      </c>
      <c r="B55" s="28" t="s">
        <v>2071</v>
      </c>
      <c r="C55" s="24">
        <f>ROUNDDOWN('個別支援型社会参加（身体介護あり）'!C55*0.75,0)</f>
        <v>239</v>
      </c>
      <c r="D55" s="2" t="s">
        <v>2</v>
      </c>
    </row>
    <row r="56" spans="1:4" x14ac:dyDescent="0.4">
      <c r="A56" s="6">
        <v>8054</v>
      </c>
      <c r="B56" s="28" t="s">
        <v>2072</v>
      </c>
      <c r="C56" s="24">
        <f>ROUNDDOWN('個別支援型社会参加（身体介護あり）'!C56*0.75,0)</f>
        <v>239</v>
      </c>
      <c r="D56" s="2" t="s">
        <v>2</v>
      </c>
    </row>
    <row r="57" spans="1:4" x14ac:dyDescent="0.4">
      <c r="A57" s="6">
        <v>8055</v>
      </c>
      <c r="B57" s="28" t="s">
        <v>2073</v>
      </c>
      <c r="C57" s="24">
        <f>ROUNDDOWN('個別支援型社会参加（身体介護あり）'!C57*0.75,0)</f>
        <v>377</v>
      </c>
      <c r="D57" s="2" t="s">
        <v>2</v>
      </c>
    </row>
    <row r="58" spans="1:4" x14ac:dyDescent="0.4">
      <c r="A58" s="6">
        <v>8056</v>
      </c>
      <c r="B58" s="28" t="s">
        <v>2074</v>
      </c>
      <c r="C58" s="24">
        <f>ROUNDDOWN('個別支援型社会参加（身体介護あり）'!C58*0.75,0)</f>
        <v>377</v>
      </c>
      <c r="D58" s="2" t="s">
        <v>2</v>
      </c>
    </row>
    <row r="59" spans="1:4" x14ac:dyDescent="0.4">
      <c r="A59" s="6">
        <v>8057</v>
      </c>
      <c r="B59" s="28" t="s">
        <v>2075</v>
      </c>
      <c r="C59" s="24">
        <f>ROUNDDOWN('個別支援型社会参加（身体介護あり）'!C59*0.75,0)</f>
        <v>547</v>
      </c>
      <c r="D59" s="2" t="s">
        <v>2</v>
      </c>
    </row>
    <row r="60" spans="1:4" x14ac:dyDescent="0.4">
      <c r="A60" s="6">
        <v>8058</v>
      </c>
      <c r="B60" s="28" t="s">
        <v>2076</v>
      </c>
      <c r="C60" s="24">
        <f>ROUNDDOWN('個別支援型社会参加（身体介護あり）'!C60*0.75,0)</f>
        <v>547</v>
      </c>
      <c r="D60" s="2" t="s">
        <v>2</v>
      </c>
    </row>
    <row r="61" spans="1:4" x14ac:dyDescent="0.4">
      <c r="A61" s="6">
        <v>8059</v>
      </c>
      <c r="B61" s="28" t="s">
        <v>2077</v>
      </c>
      <c r="C61" s="24">
        <f>ROUNDDOWN('個別支援型社会参加（身体介護あり）'!C61*0.75,0)</f>
        <v>624</v>
      </c>
      <c r="D61" s="2" t="s">
        <v>2</v>
      </c>
    </row>
    <row r="62" spans="1:4" x14ac:dyDescent="0.4">
      <c r="A62" s="6">
        <v>8060</v>
      </c>
      <c r="B62" s="28" t="s">
        <v>2078</v>
      </c>
      <c r="C62" s="24">
        <f>ROUNDDOWN('個別支援型社会参加（身体介護あり）'!C62*0.75,0)</f>
        <v>624</v>
      </c>
      <c r="D62" s="2" t="s">
        <v>2</v>
      </c>
    </row>
    <row r="63" spans="1:4" x14ac:dyDescent="0.4">
      <c r="A63" s="6">
        <v>8061</v>
      </c>
      <c r="B63" s="28" t="s">
        <v>2079</v>
      </c>
      <c r="C63" s="24">
        <f>ROUNDDOWN('個別支援型社会参加（身体介護あり）'!C63*0.75,0)</f>
        <v>703</v>
      </c>
      <c r="D63" s="2" t="s">
        <v>2</v>
      </c>
    </row>
    <row r="64" spans="1:4" x14ac:dyDescent="0.4">
      <c r="A64" s="6">
        <v>8062</v>
      </c>
      <c r="B64" s="28" t="s">
        <v>2080</v>
      </c>
      <c r="C64" s="24">
        <f>ROUNDDOWN('個別支援型社会参加（身体介護あり）'!C64*0.75,0)</f>
        <v>703</v>
      </c>
      <c r="D64" s="2" t="s">
        <v>2</v>
      </c>
    </row>
    <row r="65" spans="1:4" x14ac:dyDescent="0.4">
      <c r="A65" s="6">
        <v>8063</v>
      </c>
      <c r="B65" s="28" t="s">
        <v>2081</v>
      </c>
      <c r="C65" s="24">
        <f>ROUNDDOWN('個別支援型社会参加（身体介護あり）'!C65*0.75,0)</f>
        <v>780</v>
      </c>
      <c r="D65" s="2" t="s">
        <v>2</v>
      </c>
    </row>
    <row r="66" spans="1:4" x14ac:dyDescent="0.4">
      <c r="A66" s="6">
        <v>8064</v>
      </c>
      <c r="B66" s="28" t="s">
        <v>2082</v>
      </c>
      <c r="C66" s="24">
        <f>ROUNDDOWN('個別支援型社会参加（身体介護あり）'!C66*0.75,0)</f>
        <v>780</v>
      </c>
      <c r="D66" s="2" t="s">
        <v>2</v>
      </c>
    </row>
    <row r="67" spans="1:4" x14ac:dyDescent="0.4">
      <c r="A67" s="6">
        <v>8065</v>
      </c>
      <c r="B67" s="28" t="s">
        <v>2083</v>
      </c>
      <c r="C67" s="24">
        <f>ROUNDDOWN('個別支援型社会参加（身体介護あり）'!C67*0.75,0)</f>
        <v>858</v>
      </c>
      <c r="D67" s="2" t="s">
        <v>2</v>
      </c>
    </row>
    <row r="68" spans="1:4" x14ac:dyDescent="0.4">
      <c r="A68" s="6">
        <v>8066</v>
      </c>
      <c r="B68" s="28" t="s">
        <v>2084</v>
      </c>
      <c r="C68" s="24">
        <f>ROUNDDOWN('個別支援型社会参加（身体介護あり）'!C68*0.75,0)</f>
        <v>858</v>
      </c>
      <c r="D68" s="2" t="s">
        <v>2</v>
      </c>
    </row>
    <row r="69" spans="1:4" x14ac:dyDescent="0.4">
      <c r="A69" s="6">
        <v>8067</v>
      </c>
      <c r="B69" s="28" t="s">
        <v>2085</v>
      </c>
      <c r="C69" s="24">
        <f>ROUNDDOWN('個別支援型社会参加（身体介護あり）'!C69*0.75,0)</f>
        <v>936</v>
      </c>
      <c r="D69" s="2" t="s">
        <v>2</v>
      </c>
    </row>
    <row r="70" spans="1:4" x14ac:dyDescent="0.4">
      <c r="A70" s="6">
        <v>8068</v>
      </c>
      <c r="B70" s="28" t="s">
        <v>2086</v>
      </c>
      <c r="C70" s="24">
        <f>ROUNDDOWN('個別支援型社会参加（身体介護あり）'!C70*0.75,0)</f>
        <v>936</v>
      </c>
      <c r="D70" s="2" t="s">
        <v>2</v>
      </c>
    </row>
    <row r="71" spans="1:4" x14ac:dyDescent="0.4">
      <c r="A71" s="6">
        <v>8069</v>
      </c>
      <c r="B71" s="28" t="s">
        <v>2087</v>
      </c>
      <c r="C71" s="24">
        <f>ROUNDDOWN('個別支援型社会参加（身体介護あり）'!C71*0.75,0)</f>
        <v>1014</v>
      </c>
      <c r="D71" s="2" t="s">
        <v>2</v>
      </c>
    </row>
    <row r="72" spans="1:4" x14ac:dyDescent="0.4">
      <c r="A72" s="6">
        <v>8070</v>
      </c>
      <c r="B72" s="28" t="s">
        <v>2088</v>
      </c>
      <c r="C72" s="24">
        <f>ROUNDDOWN('個別支援型社会参加（身体介護あり）'!C72*0.75,0)</f>
        <v>1014</v>
      </c>
      <c r="D72" s="2" t="s">
        <v>2</v>
      </c>
    </row>
    <row r="73" spans="1:4" x14ac:dyDescent="0.4">
      <c r="A73" s="6">
        <v>8071</v>
      </c>
      <c r="B73" s="28" t="s">
        <v>2089</v>
      </c>
      <c r="C73" s="24">
        <f>ROUNDDOWN('個別支援型社会参加（身体介護あり）'!C73*0.75,0)</f>
        <v>287</v>
      </c>
      <c r="D73" s="2" t="s">
        <v>2</v>
      </c>
    </row>
    <row r="74" spans="1:4" x14ac:dyDescent="0.4">
      <c r="A74" s="6">
        <v>8072</v>
      </c>
      <c r="B74" s="28" t="s">
        <v>2090</v>
      </c>
      <c r="C74" s="24">
        <f>ROUNDDOWN('個別支援型社会参加（身体介護あり）'!C74*0.75,0)</f>
        <v>287</v>
      </c>
      <c r="D74" s="2" t="s">
        <v>2</v>
      </c>
    </row>
    <row r="75" spans="1:4" x14ac:dyDescent="0.4">
      <c r="A75" s="6">
        <v>8073</v>
      </c>
      <c r="B75" s="28" t="s">
        <v>2091</v>
      </c>
      <c r="C75" s="24">
        <f>ROUNDDOWN('個別支援型社会参加（身体介護あり）'!C75*0.75,0)</f>
        <v>452</v>
      </c>
      <c r="D75" s="2" t="s">
        <v>2</v>
      </c>
    </row>
    <row r="76" spans="1:4" x14ac:dyDescent="0.4">
      <c r="A76" s="6">
        <v>8074</v>
      </c>
      <c r="B76" s="28" t="s">
        <v>2092</v>
      </c>
      <c r="C76" s="24">
        <f>ROUNDDOWN('個別支援型社会参加（身体介護あり）'!C76*0.75,0)</f>
        <v>452</v>
      </c>
      <c r="D76" s="2" t="s">
        <v>2</v>
      </c>
    </row>
    <row r="77" spans="1:4" x14ac:dyDescent="0.4">
      <c r="A77" s="6">
        <v>8075</v>
      </c>
      <c r="B77" s="28" t="s">
        <v>2093</v>
      </c>
      <c r="C77" s="24">
        <f>ROUNDDOWN('個別支援型社会参加（身体介護あり）'!C77*0.75,0)</f>
        <v>657</v>
      </c>
      <c r="D77" s="2" t="s">
        <v>2</v>
      </c>
    </row>
    <row r="78" spans="1:4" x14ac:dyDescent="0.4">
      <c r="A78" s="6">
        <v>8076</v>
      </c>
      <c r="B78" s="28" t="s">
        <v>2094</v>
      </c>
      <c r="C78" s="24">
        <f>ROUNDDOWN('個別支援型社会参加（身体介護あり）'!C78*0.75,0)</f>
        <v>657</v>
      </c>
      <c r="D78" s="2" t="s">
        <v>2</v>
      </c>
    </row>
    <row r="79" spans="1:4" x14ac:dyDescent="0.4">
      <c r="A79" s="6">
        <v>8077</v>
      </c>
      <c r="B79" s="28" t="s">
        <v>2095</v>
      </c>
      <c r="C79" s="24">
        <f>ROUNDDOWN('個別支援型社会参加（身体介護あり）'!C79*0.75,0)</f>
        <v>749</v>
      </c>
      <c r="D79" s="2" t="s">
        <v>2</v>
      </c>
    </row>
    <row r="80" spans="1:4" x14ac:dyDescent="0.4">
      <c r="A80" s="6">
        <v>8078</v>
      </c>
      <c r="B80" s="28" t="s">
        <v>2096</v>
      </c>
      <c r="C80" s="24">
        <f>ROUNDDOWN('個別支援型社会参加（身体介護あり）'!C80*0.75,0)</f>
        <v>749</v>
      </c>
      <c r="D80" s="2" t="s">
        <v>2</v>
      </c>
    </row>
    <row r="81" spans="1:4" x14ac:dyDescent="0.4">
      <c r="A81" s="6">
        <v>8079</v>
      </c>
      <c r="B81" s="28" t="s">
        <v>2097</v>
      </c>
      <c r="C81" s="24">
        <f>ROUNDDOWN('個別支援型社会参加（身体介護あり）'!C81*0.75,0)</f>
        <v>843</v>
      </c>
      <c r="D81" s="2" t="s">
        <v>2</v>
      </c>
    </row>
    <row r="82" spans="1:4" x14ac:dyDescent="0.4">
      <c r="A82" s="6">
        <v>8080</v>
      </c>
      <c r="B82" s="28" t="s">
        <v>2098</v>
      </c>
      <c r="C82" s="24">
        <f>ROUNDDOWN('個別支援型社会参加（身体介護あり）'!C82*0.75,0)</f>
        <v>843</v>
      </c>
      <c r="D82" s="2" t="s">
        <v>2</v>
      </c>
    </row>
    <row r="83" spans="1:4" x14ac:dyDescent="0.4">
      <c r="A83" s="6">
        <v>8081</v>
      </c>
      <c r="B83" s="28" t="s">
        <v>2099</v>
      </c>
      <c r="C83" s="24">
        <f>ROUNDDOWN('個別支援型社会参加（身体介護あり）'!C83*0.75,0)</f>
        <v>937</v>
      </c>
      <c r="D83" s="2" t="s">
        <v>2</v>
      </c>
    </row>
    <row r="84" spans="1:4" x14ac:dyDescent="0.4">
      <c r="A84" s="6">
        <v>8082</v>
      </c>
      <c r="B84" s="28" t="s">
        <v>2100</v>
      </c>
      <c r="C84" s="24">
        <f>ROUNDDOWN('個別支援型社会参加（身体介護あり）'!C84*0.75,0)</f>
        <v>937</v>
      </c>
      <c r="D84" s="2" t="s">
        <v>2</v>
      </c>
    </row>
    <row r="85" spans="1:4" x14ac:dyDescent="0.4">
      <c r="A85" s="6">
        <v>8083</v>
      </c>
      <c r="B85" s="28" t="s">
        <v>2101</v>
      </c>
      <c r="C85" s="24">
        <f>ROUNDDOWN('個別支援型社会参加（身体介護あり）'!C85*0.75,0)</f>
        <v>1030</v>
      </c>
      <c r="D85" s="2" t="s">
        <v>2</v>
      </c>
    </row>
    <row r="86" spans="1:4" x14ac:dyDescent="0.4">
      <c r="A86" s="6">
        <v>8084</v>
      </c>
      <c r="B86" s="28" t="s">
        <v>2102</v>
      </c>
      <c r="C86" s="24">
        <f>ROUNDDOWN('個別支援型社会参加（身体介護あり）'!C86*0.75,0)</f>
        <v>1030</v>
      </c>
      <c r="D86" s="2" t="s">
        <v>2</v>
      </c>
    </row>
    <row r="87" spans="1:4" x14ac:dyDescent="0.4">
      <c r="A87" s="6">
        <v>8085</v>
      </c>
      <c r="B87" s="28" t="s">
        <v>2103</v>
      </c>
      <c r="C87" s="24">
        <f>ROUNDDOWN('個別支援型社会参加（身体介護あり）'!C87*0.75,0)</f>
        <v>1124</v>
      </c>
      <c r="D87" s="2" t="s">
        <v>2</v>
      </c>
    </row>
    <row r="88" spans="1:4" x14ac:dyDescent="0.4">
      <c r="A88" s="6">
        <v>8086</v>
      </c>
      <c r="B88" s="28" t="s">
        <v>2104</v>
      </c>
      <c r="C88" s="24">
        <f>ROUNDDOWN('個別支援型社会参加（身体介護あり）'!C88*0.75,0)</f>
        <v>1124</v>
      </c>
      <c r="D88" s="2" t="s">
        <v>2</v>
      </c>
    </row>
    <row r="89" spans="1:4" x14ac:dyDescent="0.4">
      <c r="A89" s="6">
        <v>8087</v>
      </c>
      <c r="B89" s="28" t="s">
        <v>2105</v>
      </c>
      <c r="C89" s="24">
        <f>ROUNDDOWN('個別支援型社会参加（身体介護あり）'!C89*0.75,0)</f>
        <v>1217</v>
      </c>
      <c r="D89" s="2" t="s">
        <v>2</v>
      </c>
    </row>
    <row r="90" spans="1:4" x14ac:dyDescent="0.4">
      <c r="A90" s="6">
        <v>8088</v>
      </c>
      <c r="B90" s="28" t="s">
        <v>2106</v>
      </c>
      <c r="C90" s="24">
        <f>ROUNDDOWN('個別支援型社会参加（身体介護あり）'!C90*0.75,0)</f>
        <v>1217</v>
      </c>
      <c r="D90" s="2" t="s">
        <v>2</v>
      </c>
    </row>
    <row r="91" spans="1:4" x14ac:dyDescent="0.4">
      <c r="A91" s="6">
        <v>8089</v>
      </c>
      <c r="B91" s="28" t="s">
        <v>2107</v>
      </c>
      <c r="C91" s="24">
        <f>ROUNDDOWN('個別支援型社会参加（身体介護あり）'!C91*0.75,0)</f>
        <v>1311</v>
      </c>
      <c r="D91" s="2" t="s">
        <v>2</v>
      </c>
    </row>
    <row r="92" spans="1:4" x14ac:dyDescent="0.4">
      <c r="A92" s="6">
        <v>8090</v>
      </c>
      <c r="B92" s="28" t="s">
        <v>2108</v>
      </c>
      <c r="C92" s="24">
        <f>ROUNDDOWN('個別支援型社会参加（身体介護あり）'!C92*0.75,0)</f>
        <v>1311</v>
      </c>
      <c r="D92" s="2" t="s">
        <v>2</v>
      </c>
    </row>
    <row r="93" spans="1:4" x14ac:dyDescent="0.4">
      <c r="A93" s="6">
        <v>8091</v>
      </c>
      <c r="B93" s="28" t="s">
        <v>2109</v>
      </c>
      <c r="C93" s="24">
        <f>ROUNDDOWN('個別支援型社会参加（身体介護あり）'!C93*0.75,0)</f>
        <v>1404</v>
      </c>
      <c r="D93" s="2" t="s">
        <v>2</v>
      </c>
    </row>
    <row r="94" spans="1:4" x14ac:dyDescent="0.4">
      <c r="A94" s="6">
        <v>8092</v>
      </c>
      <c r="B94" s="28" t="s">
        <v>2110</v>
      </c>
      <c r="C94" s="24">
        <f>ROUNDDOWN('個別支援型社会参加（身体介護あり）'!C94*0.75,0)</f>
        <v>1404</v>
      </c>
      <c r="D94" s="2" t="s">
        <v>2</v>
      </c>
    </row>
    <row r="95" spans="1:4" x14ac:dyDescent="0.4">
      <c r="A95" s="6">
        <v>8093</v>
      </c>
      <c r="B95" s="28" t="s">
        <v>2111</v>
      </c>
      <c r="C95" s="24">
        <f>ROUNDDOWN('個別支援型社会参加（身体介護あり）'!C95*0.75,0)</f>
        <v>1497</v>
      </c>
      <c r="D95" s="2" t="s">
        <v>2</v>
      </c>
    </row>
    <row r="96" spans="1:4" x14ac:dyDescent="0.4">
      <c r="A96" s="6">
        <v>8094</v>
      </c>
      <c r="B96" s="28" t="s">
        <v>2112</v>
      </c>
      <c r="C96" s="24">
        <f>ROUNDDOWN('個別支援型社会参加（身体介護あり）'!C96*0.75,0)</f>
        <v>1497</v>
      </c>
      <c r="D96" s="2" t="s">
        <v>2</v>
      </c>
    </row>
    <row r="97" spans="1:4" x14ac:dyDescent="0.4">
      <c r="A97" s="6">
        <v>8095</v>
      </c>
      <c r="B97" s="28" t="s">
        <v>2113</v>
      </c>
      <c r="C97" s="24">
        <f>ROUNDDOWN('個別支援型社会参加（身体介護あり）'!C97*0.75,0)</f>
        <v>1590</v>
      </c>
      <c r="D97" s="2" t="s">
        <v>2</v>
      </c>
    </row>
    <row r="98" spans="1:4" x14ac:dyDescent="0.4">
      <c r="A98" s="6">
        <v>8096</v>
      </c>
      <c r="B98" s="28" t="s">
        <v>2114</v>
      </c>
      <c r="C98" s="24">
        <f>ROUNDDOWN('個別支援型社会参加（身体介護あり）'!C98*0.75,0)</f>
        <v>1590</v>
      </c>
      <c r="D98" s="2" t="s">
        <v>2</v>
      </c>
    </row>
    <row r="99" spans="1:4" x14ac:dyDescent="0.4">
      <c r="A99" s="6">
        <v>8097</v>
      </c>
      <c r="B99" s="28" t="s">
        <v>2115</v>
      </c>
      <c r="C99" s="24">
        <f>ROUNDDOWN('個別支援型社会参加（身体介護あり）'!C99*0.75,0)</f>
        <v>425</v>
      </c>
      <c r="D99" s="2" t="s">
        <v>2</v>
      </c>
    </row>
    <row r="100" spans="1:4" x14ac:dyDescent="0.4">
      <c r="A100" s="6">
        <v>8098</v>
      </c>
      <c r="B100" s="28" t="s">
        <v>2116</v>
      </c>
      <c r="C100" s="24">
        <f>ROUNDDOWN('個別支援型社会参加（身体介護あり）'!C100*0.75,0)</f>
        <v>425</v>
      </c>
      <c r="D100" s="2" t="s">
        <v>2</v>
      </c>
    </row>
    <row r="101" spans="1:4" x14ac:dyDescent="0.4">
      <c r="A101" s="6">
        <v>8099</v>
      </c>
      <c r="B101" s="28" t="s">
        <v>2117</v>
      </c>
      <c r="C101" s="24">
        <f>ROUNDDOWN('個別支援型社会参加（身体介護あり）'!C101*0.75,0)</f>
        <v>595</v>
      </c>
      <c r="D101" s="2" t="s">
        <v>2</v>
      </c>
    </row>
    <row r="102" spans="1:4" x14ac:dyDescent="0.4">
      <c r="A102" s="6">
        <v>8100</v>
      </c>
      <c r="B102" s="28" t="s">
        <v>2118</v>
      </c>
      <c r="C102" s="24">
        <f>ROUNDDOWN('個別支援型社会参加（身体介護あり）'!C102*0.75,0)</f>
        <v>595</v>
      </c>
      <c r="D102" s="2" t="s">
        <v>2</v>
      </c>
    </row>
    <row r="103" spans="1:4" x14ac:dyDescent="0.4">
      <c r="A103" s="6">
        <v>8101</v>
      </c>
      <c r="B103" s="28" t="s">
        <v>2119</v>
      </c>
      <c r="C103" s="24">
        <f>ROUNDDOWN('個別支援型社会参加（身体介護あり）'!C103*0.75,0)</f>
        <v>672</v>
      </c>
      <c r="D103" s="2" t="s">
        <v>2</v>
      </c>
    </row>
    <row r="104" spans="1:4" x14ac:dyDescent="0.4">
      <c r="A104" s="6">
        <v>8102</v>
      </c>
      <c r="B104" s="28" t="s">
        <v>2120</v>
      </c>
      <c r="C104" s="24">
        <f>ROUNDDOWN('個別支援型社会参加（身体介護あり）'!C104*0.75,0)</f>
        <v>672</v>
      </c>
      <c r="D104" s="2" t="s">
        <v>2</v>
      </c>
    </row>
    <row r="105" spans="1:4" x14ac:dyDescent="0.4">
      <c r="A105" s="6">
        <v>8103</v>
      </c>
      <c r="B105" s="28" t="s">
        <v>2121</v>
      </c>
      <c r="C105" s="24">
        <f>ROUNDDOWN('個別支援型社会参加（身体介護あり）'!C105*0.75,0)</f>
        <v>751</v>
      </c>
      <c r="D105" s="2" t="s">
        <v>2</v>
      </c>
    </row>
    <row r="106" spans="1:4" x14ac:dyDescent="0.4">
      <c r="A106" s="6">
        <v>8104</v>
      </c>
      <c r="B106" s="28" t="s">
        <v>2122</v>
      </c>
      <c r="C106" s="24">
        <f>ROUNDDOWN('個別支援型社会参加（身体介護あり）'!C106*0.75,0)</f>
        <v>751</v>
      </c>
      <c r="D106" s="2" t="s">
        <v>2</v>
      </c>
    </row>
    <row r="107" spans="1:4" x14ac:dyDescent="0.4">
      <c r="A107" s="6">
        <v>8105</v>
      </c>
      <c r="B107" s="28" t="s">
        <v>2123</v>
      </c>
      <c r="C107" s="24">
        <f>ROUNDDOWN('個別支援型社会参加（身体介護あり）'!C107*0.75,0)</f>
        <v>829</v>
      </c>
      <c r="D107" s="2" t="s">
        <v>2</v>
      </c>
    </row>
    <row r="108" spans="1:4" x14ac:dyDescent="0.4">
      <c r="A108" s="6">
        <v>8106</v>
      </c>
      <c r="B108" s="28" t="s">
        <v>2124</v>
      </c>
      <c r="C108" s="24">
        <f>ROUNDDOWN('個別支援型社会参加（身体介護あり）'!C108*0.75,0)</f>
        <v>829</v>
      </c>
      <c r="D108" s="2" t="s">
        <v>2</v>
      </c>
    </row>
    <row r="109" spans="1:4" x14ac:dyDescent="0.4">
      <c r="A109" s="6">
        <v>8107</v>
      </c>
      <c r="B109" s="28" t="s">
        <v>2125</v>
      </c>
      <c r="C109" s="24">
        <f>ROUNDDOWN('個別支援型社会参加（身体介護あり）'!C109*0.75,0)</f>
        <v>623</v>
      </c>
      <c r="D109" s="2" t="s">
        <v>2</v>
      </c>
    </row>
    <row r="110" spans="1:4" x14ac:dyDescent="0.4">
      <c r="A110" s="6">
        <v>8108</v>
      </c>
      <c r="B110" s="28" t="s">
        <v>2126</v>
      </c>
      <c r="C110" s="24">
        <f>ROUNDDOWN('個別支援型社会参加（身体介護あり）'!C110*0.75,0)</f>
        <v>623</v>
      </c>
      <c r="D110" s="2" t="s">
        <v>2</v>
      </c>
    </row>
    <row r="111" spans="1:4" x14ac:dyDescent="0.4">
      <c r="A111" s="6">
        <v>8109</v>
      </c>
      <c r="B111" s="28" t="s">
        <v>2127</v>
      </c>
      <c r="C111" s="24">
        <f>ROUNDDOWN('個別支援型社会参加（身体介護あり）'!C111*0.75,0)</f>
        <v>699</v>
      </c>
      <c r="D111" s="2" t="s">
        <v>2</v>
      </c>
    </row>
    <row r="112" spans="1:4" x14ac:dyDescent="0.4">
      <c r="A112" s="6">
        <v>8110</v>
      </c>
      <c r="B112" s="28" t="s">
        <v>2128</v>
      </c>
      <c r="C112" s="24">
        <f>ROUNDDOWN('個別支援型社会参加（身体介護あり）'!C112*0.75,0)</f>
        <v>699</v>
      </c>
      <c r="D112" s="2" t="s">
        <v>2</v>
      </c>
    </row>
    <row r="113" spans="1:4" x14ac:dyDescent="0.4">
      <c r="A113" s="6">
        <v>8111</v>
      </c>
      <c r="B113" s="28" t="s">
        <v>2129</v>
      </c>
      <c r="C113" s="24">
        <f>ROUNDDOWN('個別支援型社会参加（身体介護あり）'!C113*0.75,0)</f>
        <v>778</v>
      </c>
      <c r="D113" s="2" t="s">
        <v>2</v>
      </c>
    </row>
    <row r="114" spans="1:4" x14ac:dyDescent="0.4">
      <c r="A114" s="6">
        <v>8112</v>
      </c>
      <c r="B114" s="28" t="s">
        <v>2130</v>
      </c>
      <c r="C114" s="24">
        <f>ROUNDDOWN('個別支援型社会参加（身体介護あり）'!C114*0.75,0)</f>
        <v>778</v>
      </c>
      <c r="D114" s="2" t="s">
        <v>2</v>
      </c>
    </row>
    <row r="115" spans="1:4" x14ac:dyDescent="0.4">
      <c r="A115" s="6">
        <v>8113</v>
      </c>
      <c r="B115" s="28" t="s">
        <v>2131</v>
      </c>
      <c r="C115" s="24">
        <f>ROUNDDOWN('個別支援型社会参加（身体介護あり）'!C115*0.75,0)</f>
        <v>856</v>
      </c>
      <c r="D115" s="2" t="s">
        <v>2</v>
      </c>
    </row>
    <row r="116" spans="1:4" x14ac:dyDescent="0.4">
      <c r="A116" s="6">
        <v>8114</v>
      </c>
      <c r="B116" s="28" t="s">
        <v>2132</v>
      </c>
      <c r="C116" s="24">
        <f>ROUNDDOWN('個別支援型社会参加（身体介護あり）'!C116*0.75,0)</f>
        <v>856</v>
      </c>
      <c r="D116" s="2" t="s">
        <v>2</v>
      </c>
    </row>
    <row r="117" spans="1:4" x14ac:dyDescent="0.4">
      <c r="A117" s="6">
        <v>8115</v>
      </c>
      <c r="B117" s="28" t="s">
        <v>2133</v>
      </c>
      <c r="C117" s="24">
        <f>ROUNDDOWN('個別支援型社会参加（身体介護あり）'!C117*0.75,0)</f>
        <v>734</v>
      </c>
      <c r="D117" s="2" t="s">
        <v>2</v>
      </c>
    </row>
    <row r="118" spans="1:4" x14ac:dyDescent="0.4">
      <c r="A118" s="6">
        <v>8116</v>
      </c>
      <c r="B118" s="28" t="s">
        <v>2134</v>
      </c>
      <c r="C118" s="24">
        <f>ROUNDDOWN('個別支援型社会参加（身体介護あり）'!C118*0.75,0)</f>
        <v>734</v>
      </c>
      <c r="D118" s="2" t="s">
        <v>2</v>
      </c>
    </row>
    <row r="119" spans="1:4" x14ac:dyDescent="0.4">
      <c r="A119" s="6">
        <v>8117</v>
      </c>
      <c r="B119" s="28" t="s">
        <v>2135</v>
      </c>
      <c r="C119" s="24">
        <f>ROUNDDOWN('個別支援型社会参加（身体介護あり）'!C119*0.75,0)</f>
        <v>813</v>
      </c>
      <c r="D119" s="2" t="s">
        <v>2</v>
      </c>
    </row>
    <row r="120" spans="1:4" x14ac:dyDescent="0.4">
      <c r="A120" s="6">
        <v>8118</v>
      </c>
      <c r="B120" s="28" t="s">
        <v>2136</v>
      </c>
      <c r="C120" s="24">
        <f>ROUNDDOWN('個別支援型社会参加（身体介護あり）'!C120*0.75,0)</f>
        <v>813</v>
      </c>
      <c r="D120" s="2" t="s">
        <v>2</v>
      </c>
    </row>
    <row r="121" spans="1:4" x14ac:dyDescent="0.4">
      <c r="A121" s="6">
        <v>8119</v>
      </c>
      <c r="B121" s="28" t="s">
        <v>2137</v>
      </c>
      <c r="C121" s="24">
        <f>ROUNDDOWN('個別支援型社会参加（身体介護あり）'!C121*0.75,0)</f>
        <v>890</v>
      </c>
      <c r="D121" s="2" t="s">
        <v>2</v>
      </c>
    </row>
    <row r="122" spans="1:4" x14ac:dyDescent="0.4">
      <c r="A122" s="6">
        <v>8120</v>
      </c>
      <c r="B122" s="28" t="s">
        <v>2138</v>
      </c>
      <c r="C122" s="24">
        <f>ROUNDDOWN('個別支援型社会参加（身体介護あり）'!C122*0.75,0)</f>
        <v>890</v>
      </c>
      <c r="D122" s="2" t="s">
        <v>2</v>
      </c>
    </row>
    <row r="123" spans="1:4" x14ac:dyDescent="0.4">
      <c r="A123" s="6">
        <v>8121</v>
      </c>
      <c r="B123" s="28" t="s">
        <v>2139</v>
      </c>
      <c r="C123" s="24">
        <f>ROUNDDOWN('個別支援型社会参加（身体介護あり）'!C123*0.75,0)</f>
        <v>828</v>
      </c>
      <c r="D123" s="2" t="s">
        <v>2</v>
      </c>
    </row>
    <row r="124" spans="1:4" x14ac:dyDescent="0.4">
      <c r="A124" s="6">
        <v>8122</v>
      </c>
      <c r="B124" s="28" t="s">
        <v>2140</v>
      </c>
      <c r="C124" s="24">
        <f>ROUNDDOWN('個別支援型社会参加（身体介護あり）'!C124*0.75,0)</f>
        <v>828</v>
      </c>
      <c r="D124" s="2" t="s">
        <v>2</v>
      </c>
    </row>
    <row r="125" spans="1:4" x14ac:dyDescent="0.4">
      <c r="A125" s="6">
        <v>8123</v>
      </c>
      <c r="B125" s="28" t="s">
        <v>2141</v>
      </c>
      <c r="C125" s="24">
        <f>ROUNDDOWN('個別支援型社会参加（身体介護あり）'!C125*0.75,0)</f>
        <v>906</v>
      </c>
      <c r="D125" s="2" t="s">
        <v>2</v>
      </c>
    </row>
    <row r="126" spans="1:4" x14ac:dyDescent="0.4">
      <c r="A126" s="6">
        <v>8124</v>
      </c>
      <c r="B126" s="28" t="s">
        <v>2142</v>
      </c>
      <c r="C126" s="24">
        <f>ROUNDDOWN('個別支援型社会参加（身体介護あり）'!C126*0.75,0)</f>
        <v>906</v>
      </c>
      <c r="D126" s="2" t="s">
        <v>2</v>
      </c>
    </row>
    <row r="127" spans="1:4" x14ac:dyDescent="0.4">
      <c r="A127" s="6">
        <v>8125</v>
      </c>
      <c r="B127" s="28" t="s">
        <v>2143</v>
      </c>
      <c r="C127" s="24">
        <f>ROUNDDOWN('個別支援型社会参加（身体介護あり）'!C127*0.75,0)</f>
        <v>921</v>
      </c>
      <c r="D127" s="2" t="s">
        <v>2</v>
      </c>
    </row>
    <row r="128" spans="1:4" x14ac:dyDescent="0.4">
      <c r="A128" s="6">
        <v>8126</v>
      </c>
      <c r="B128" s="28" t="s">
        <v>2144</v>
      </c>
      <c r="C128" s="24">
        <f>ROUNDDOWN('個別支援型社会参加（身体介護あり）'!C128*0.75,0)</f>
        <v>921</v>
      </c>
      <c r="D128" s="2" t="s">
        <v>2</v>
      </c>
    </row>
    <row r="129" spans="1:4" x14ac:dyDescent="0.4">
      <c r="A129" s="6">
        <v>8127</v>
      </c>
      <c r="B129" s="28" t="s">
        <v>2145</v>
      </c>
      <c r="C129" s="24">
        <f>ROUNDDOWN('個別支援型社会参加（身体介護あり）'!C129*0.75,0)</f>
        <v>349</v>
      </c>
      <c r="D129" s="2" t="s">
        <v>2</v>
      </c>
    </row>
    <row r="130" spans="1:4" x14ac:dyDescent="0.4">
      <c r="A130" s="6">
        <v>8128</v>
      </c>
      <c r="B130" s="28" t="s">
        <v>2146</v>
      </c>
      <c r="C130" s="24">
        <f>ROUNDDOWN('個別支援型社会参加（身体介護あり）'!C130*0.75,0)</f>
        <v>349</v>
      </c>
      <c r="D130" s="2" t="s">
        <v>2</v>
      </c>
    </row>
    <row r="131" spans="1:4" x14ac:dyDescent="0.4">
      <c r="A131" s="6">
        <v>8129</v>
      </c>
      <c r="B131" s="28" t="s">
        <v>2147</v>
      </c>
      <c r="C131" s="24">
        <f>ROUNDDOWN('個別支援型社会参加（身体介護あり）'!C131*0.75,0)</f>
        <v>486</v>
      </c>
      <c r="D131" s="2" t="s">
        <v>2</v>
      </c>
    </row>
    <row r="132" spans="1:4" x14ac:dyDescent="0.4">
      <c r="A132" s="6">
        <v>8130</v>
      </c>
      <c r="B132" s="28" t="s">
        <v>2148</v>
      </c>
      <c r="C132" s="24">
        <f>ROUNDDOWN('個別支援型社会参加（身体介護あり）'!C132*0.75,0)</f>
        <v>486</v>
      </c>
      <c r="D132" s="2" t="s">
        <v>2</v>
      </c>
    </row>
    <row r="133" spans="1:4" x14ac:dyDescent="0.4">
      <c r="A133" s="6">
        <v>8131</v>
      </c>
      <c r="B133" s="28" t="s">
        <v>2149</v>
      </c>
      <c r="C133" s="24">
        <f>ROUNDDOWN('個別支援型社会参加（身体介護あり）'!C133*0.75,0)</f>
        <v>547</v>
      </c>
      <c r="D133" s="2" t="s">
        <v>2</v>
      </c>
    </row>
    <row r="134" spans="1:4" x14ac:dyDescent="0.4">
      <c r="A134" s="6">
        <v>8132</v>
      </c>
      <c r="B134" s="28" t="s">
        <v>2150</v>
      </c>
      <c r="C134" s="24">
        <f>ROUNDDOWN('個別支援型社会参加（身体介護あり）'!C134*0.75,0)</f>
        <v>547</v>
      </c>
      <c r="D134" s="2" t="s">
        <v>2</v>
      </c>
    </row>
    <row r="135" spans="1:4" x14ac:dyDescent="0.4">
      <c r="A135" s="6">
        <v>8133</v>
      </c>
      <c r="B135" s="28" t="s">
        <v>2151</v>
      </c>
      <c r="C135" s="24">
        <f>ROUNDDOWN('個別支援型社会参加（身体介護あり）'!C135*0.75,0)</f>
        <v>610</v>
      </c>
      <c r="D135" s="2" t="s">
        <v>2</v>
      </c>
    </row>
    <row r="136" spans="1:4" x14ac:dyDescent="0.4">
      <c r="A136" s="6">
        <v>8134</v>
      </c>
      <c r="B136" s="28" t="s">
        <v>2152</v>
      </c>
      <c r="C136" s="24">
        <f>ROUNDDOWN('個別支援型社会参加（身体介護あり）'!C136*0.75,0)</f>
        <v>610</v>
      </c>
      <c r="D136" s="2" t="s">
        <v>2</v>
      </c>
    </row>
    <row r="137" spans="1:4" x14ac:dyDescent="0.4">
      <c r="A137" s="6">
        <v>8135</v>
      </c>
      <c r="B137" s="28" t="s">
        <v>2153</v>
      </c>
      <c r="C137" s="24">
        <f>ROUNDDOWN('個別支援型社会参加（身体介護あり）'!C137*0.75,0)</f>
        <v>672</v>
      </c>
      <c r="D137" s="2" t="s">
        <v>2</v>
      </c>
    </row>
    <row r="138" spans="1:4" x14ac:dyDescent="0.4">
      <c r="A138" s="6">
        <v>8136</v>
      </c>
      <c r="B138" s="28" t="s">
        <v>2154</v>
      </c>
      <c r="C138" s="24">
        <f>ROUNDDOWN('個別支援型社会参加（身体介護あり）'!C138*0.75,0)</f>
        <v>672</v>
      </c>
      <c r="D138" s="2" t="s">
        <v>2</v>
      </c>
    </row>
    <row r="139" spans="1:4" x14ac:dyDescent="0.4">
      <c r="A139" s="6">
        <v>8137</v>
      </c>
      <c r="B139" s="28" t="s">
        <v>2155</v>
      </c>
      <c r="C139" s="24">
        <f>ROUNDDOWN('個別支援型社会参加（身体介護あり）'!C139*0.75,0)</f>
        <v>513</v>
      </c>
      <c r="D139" s="2" t="s">
        <v>2</v>
      </c>
    </row>
    <row r="140" spans="1:4" x14ac:dyDescent="0.4">
      <c r="A140" s="6">
        <v>8138</v>
      </c>
      <c r="B140" s="28" t="s">
        <v>2156</v>
      </c>
      <c r="C140" s="24">
        <f>ROUNDDOWN('個別支援型社会参加（身体介護あり）'!C140*0.75,0)</f>
        <v>513</v>
      </c>
      <c r="D140" s="2" t="s">
        <v>2</v>
      </c>
    </row>
    <row r="141" spans="1:4" x14ac:dyDescent="0.4">
      <c r="A141" s="6">
        <v>8139</v>
      </c>
      <c r="B141" s="28" t="s">
        <v>2157</v>
      </c>
      <c r="C141" s="24">
        <f>ROUNDDOWN('個別支援型社会参加（身体介護あり）'!C141*0.75,0)</f>
        <v>575</v>
      </c>
      <c r="D141" s="2" t="s">
        <v>2</v>
      </c>
    </row>
    <row r="142" spans="1:4" x14ac:dyDescent="0.4">
      <c r="A142" s="6">
        <v>8140</v>
      </c>
      <c r="B142" s="28" t="s">
        <v>2158</v>
      </c>
      <c r="C142" s="24">
        <f>ROUNDDOWN('個別支援型社会参加（身体介護あり）'!C142*0.75,0)</f>
        <v>575</v>
      </c>
      <c r="D142" s="2" t="s">
        <v>2</v>
      </c>
    </row>
    <row r="143" spans="1:4" x14ac:dyDescent="0.4">
      <c r="A143" s="6">
        <v>8141</v>
      </c>
      <c r="B143" s="28" t="s">
        <v>2159</v>
      </c>
      <c r="C143" s="24">
        <f>ROUNDDOWN('個別支援型社会参加（身体介護あり）'!C143*0.75,0)</f>
        <v>638</v>
      </c>
      <c r="D143" s="2" t="s">
        <v>2</v>
      </c>
    </row>
    <row r="144" spans="1:4" x14ac:dyDescent="0.4">
      <c r="A144" s="6">
        <v>8142</v>
      </c>
      <c r="B144" s="28" t="s">
        <v>2160</v>
      </c>
      <c r="C144" s="24">
        <f>ROUNDDOWN('個別支援型社会参加（身体介護あり）'!C144*0.75,0)</f>
        <v>638</v>
      </c>
      <c r="D144" s="2" t="s">
        <v>2</v>
      </c>
    </row>
    <row r="145" spans="1:4" x14ac:dyDescent="0.4">
      <c r="A145" s="6">
        <v>8143</v>
      </c>
      <c r="B145" s="28" t="s">
        <v>2161</v>
      </c>
      <c r="C145" s="24">
        <f>ROUNDDOWN('個別支援型社会参加（身体介護あり）'!C145*0.75,0)</f>
        <v>700</v>
      </c>
      <c r="D145" s="2" t="s">
        <v>2</v>
      </c>
    </row>
    <row r="146" spans="1:4" x14ac:dyDescent="0.4">
      <c r="A146" s="6">
        <v>8144</v>
      </c>
      <c r="B146" s="28" t="s">
        <v>2162</v>
      </c>
      <c r="C146" s="24">
        <f>ROUNDDOWN('個別支援型社会参加（身体介護あり）'!C146*0.75,0)</f>
        <v>700</v>
      </c>
      <c r="D146" s="2" t="s">
        <v>2</v>
      </c>
    </row>
    <row r="147" spans="1:4" x14ac:dyDescent="0.4">
      <c r="A147" s="6">
        <v>8145</v>
      </c>
      <c r="B147" s="28" t="s">
        <v>2163</v>
      </c>
      <c r="C147" s="24">
        <f>ROUNDDOWN('個別支援型社会参加（身体介護あり）'!C147*0.75,0)</f>
        <v>609</v>
      </c>
      <c r="D147" s="2" t="s">
        <v>2</v>
      </c>
    </row>
    <row r="148" spans="1:4" x14ac:dyDescent="0.4">
      <c r="A148" s="6">
        <v>8146</v>
      </c>
      <c r="B148" s="28" t="s">
        <v>2164</v>
      </c>
      <c r="C148" s="24">
        <f>ROUNDDOWN('個別支援型社会参加（身体介護あり）'!C148*0.75,0)</f>
        <v>609</v>
      </c>
      <c r="D148" s="2" t="s">
        <v>2</v>
      </c>
    </row>
    <row r="149" spans="1:4" x14ac:dyDescent="0.4">
      <c r="A149" s="6">
        <v>8147</v>
      </c>
      <c r="B149" s="28" t="s">
        <v>2165</v>
      </c>
      <c r="C149" s="24">
        <f>ROUNDDOWN('個別支援型社会参加（身体介護あり）'!C149*0.75,0)</f>
        <v>672</v>
      </c>
      <c r="D149" s="2" t="s">
        <v>2</v>
      </c>
    </row>
    <row r="150" spans="1:4" x14ac:dyDescent="0.4">
      <c r="A150" s="6">
        <v>8148</v>
      </c>
      <c r="B150" s="28" t="s">
        <v>2166</v>
      </c>
      <c r="C150" s="24">
        <f>ROUNDDOWN('個別支援型社会参加（身体介護あり）'!C150*0.75,0)</f>
        <v>672</v>
      </c>
      <c r="D150" s="2" t="s">
        <v>2</v>
      </c>
    </row>
    <row r="151" spans="1:4" x14ac:dyDescent="0.4">
      <c r="A151" s="6">
        <v>8149</v>
      </c>
      <c r="B151" s="28" t="s">
        <v>2167</v>
      </c>
      <c r="C151" s="24">
        <f>ROUNDDOWN('個別支援型社会参加（身体介護あり）'!C151*0.75,0)</f>
        <v>734</v>
      </c>
      <c r="D151" s="2" t="s">
        <v>2</v>
      </c>
    </row>
    <row r="152" spans="1:4" x14ac:dyDescent="0.4">
      <c r="A152" s="6">
        <v>8150</v>
      </c>
      <c r="B152" s="28" t="s">
        <v>2168</v>
      </c>
      <c r="C152" s="24">
        <f>ROUNDDOWN('個別支援型社会参加（身体介護あり）'!C152*0.75,0)</f>
        <v>734</v>
      </c>
      <c r="D152" s="2" t="s">
        <v>2</v>
      </c>
    </row>
    <row r="153" spans="1:4" x14ac:dyDescent="0.4">
      <c r="A153" s="6">
        <v>8151</v>
      </c>
      <c r="B153" s="28" t="s">
        <v>2169</v>
      </c>
      <c r="C153" s="24">
        <f>ROUNDDOWN('個別支援型社会参加（身体介護あり）'!C153*0.75,0)</f>
        <v>687</v>
      </c>
      <c r="D153" s="2" t="s">
        <v>2</v>
      </c>
    </row>
    <row r="154" spans="1:4" x14ac:dyDescent="0.4">
      <c r="A154" s="6">
        <v>8152</v>
      </c>
      <c r="B154" s="28" t="s">
        <v>2170</v>
      </c>
      <c r="C154" s="24">
        <f>ROUNDDOWN('個別支援型社会参加（身体介護あり）'!C154*0.75,0)</f>
        <v>687</v>
      </c>
      <c r="D154" s="2" t="s">
        <v>2</v>
      </c>
    </row>
    <row r="155" spans="1:4" x14ac:dyDescent="0.4">
      <c r="A155" s="6">
        <v>8153</v>
      </c>
      <c r="B155" s="28" t="s">
        <v>2171</v>
      </c>
      <c r="C155" s="24">
        <f>ROUNDDOWN('個別支援型社会参加（身体介護あり）'!C155*0.75,0)</f>
        <v>750</v>
      </c>
      <c r="D155" s="2" t="s">
        <v>2</v>
      </c>
    </row>
    <row r="156" spans="1:4" x14ac:dyDescent="0.4">
      <c r="A156" s="6">
        <v>8154</v>
      </c>
      <c r="B156" s="28" t="s">
        <v>2172</v>
      </c>
      <c r="C156" s="24">
        <f>ROUNDDOWN('個別支援型社会参加（身体介護あり）'!C156*0.75,0)</f>
        <v>750</v>
      </c>
      <c r="D156" s="2" t="s">
        <v>2</v>
      </c>
    </row>
    <row r="157" spans="1:4" x14ac:dyDescent="0.4">
      <c r="A157" s="6">
        <v>8155</v>
      </c>
      <c r="B157" s="28" t="s">
        <v>2173</v>
      </c>
      <c r="C157" s="24">
        <f>ROUNDDOWN('個別支援型社会参加（身体介護あり）'!C157*0.75,0)</f>
        <v>765</v>
      </c>
      <c r="D157" s="2" t="s">
        <v>2</v>
      </c>
    </row>
    <row r="158" spans="1:4" x14ac:dyDescent="0.4">
      <c r="A158" s="6">
        <v>8156</v>
      </c>
      <c r="B158" s="28" t="s">
        <v>2174</v>
      </c>
      <c r="C158" s="24">
        <f>ROUNDDOWN('個別支援型社会参加（身体介護あり）'!C158*0.75,0)</f>
        <v>765</v>
      </c>
      <c r="D158" s="2" t="s">
        <v>2</v>
      </c>
    </row>
    <row r="159" spans="1:4" x14ac:dyDescent="0.4">
      <c r="A159" s="6">
        <v>8157</v>
      </c>
      <c r="B159" s="28" t="s">
        <v>2175</v>
      </c>
      <c r="C159" s="24">
        <f>ROUNDDOWN('個別支援型社会参加（身体介護あり）'!C159*0.75,0)</f>
        <v>329</v>
      </c>
      <c r="D159" s="2" t="s">
        <v>2</v>
      </c>
    </row>
    <row r="160" spans="1:4" x14ac:dyDescent="0.4">
      <c r="A160" s="6">
        <v>8158</v>
      </c>
      <c r="B160" s="28" t="s">
        <v>2176</v>
      </c>
      <c r="C160" s="24">
        <f>ROUNDDOWN('個別支援型社会参加（身体介護あり）'!C160*0.75,0)</f>
        <v>329</v>
      </c>
      <c r="D160" s="2" t="s">
        <v>2</v>
      </c>
    </row>
    <row r="161" spans="1:4" x14ac:dyDescent="0.4">
      <c r="A161" s="6">
        <v>8159</v>
      </c>
      <c r="B161" s="28" t="s">
        <v>2177</v>
      </c>
      <c r="C161" s="24">
        <f>ROUNDDOWN('個別支援型社会参加（身体介護あり）'!C161*0.75,0)</f>
        <v>499</v>
      </c>
      <c r="D161" s="2" t="s">
        <v>2</v>
      </c>
    </row>
    <row r="162" spans="1:4" x14ac:dyDescent="0.4">
      <c r="A162" s="6">
        <v>8160</v>
      </c>
      <c r="B162" s="28" t="s">
        <v>2178</v>
      </c>
      <c r="C162" s="24">
        <f>ROUNDDOWN('個別支援型社会参加（身体介護あり）'!C162*0.75,0)</f>
        <v>499</v>
      </c>
      <c r="D162" s="2" t="s">
        <v>2</v>
      </c>
    </row>
    <row r="163" spans="1:4" x14ac:dyDescent="0.4">
      <c r="A163" s="6">
        <v>8161</v>
      </c>
      <c r="B163" s="28" t="s">
        <v>2179</v>
      </c>
      <c r="C163" s="24">
        <f>ROUNDDOWN('個別支援型社会参加（身体介護あり）'!C163*0.75,0)</f>
        <v>576</v>
      </c>
      <c r="D163" s="2" t="s">
        <v>2</v>
      </c>
    </row>
    <row r="164" spans="1:4" x14ac:dyDescent="0.4">
      <c r="A164" s="6">
        <v>8162</v>
      </c>
      <c r="B164" s="28" t="s">
        <v>2180</v>
      </c>
      <c r="C164" s="24">
        <f>ROUNDDOWN('個別支援型社会参加（身体介護あり）'!C164*0.75,0)</f>
        <v>576</v>
      </c>
      <c r="D164" s="2" t="s">
        <v>2</v>
      </c>
    </row>
    <row r="165" spans="1:4" x14ac:dyDescent="0.4">
      <c r="A165" s="6">
        <v>8163</v>
      </c>
      <c r="B165" s="28" t="s">
        <v>2181</v>
      </c>
      <c r="C165" s="24">
        <f>ROUNDDOWN('個別支援型社会参加（身体介護あり）'!C165*0.75,0)</f>
        <v>655</v>
      </c>
      <c r="D165" s="2" t="s">
        <v>2</v>
      </c>
    </row>
    <row r="166" spans="1:4" x14ac:dyDescent="0.4">
      <c r="A166" s="6">
        <v>8164</v>
      </c>
      <c r="B166" s="28" t="s">
        <v>2182</v>
      </c>
      <c r="C166" s="24">
        <f>ROUNDDOWN('個別支援型社会参加（身体介護あり）'!C166*0.75,0)</f>
        <v>655</v>
      </c>
      <c r="D166" s="2" t="s">
        <v>2</v>
      </c>
    </row>
    <row r="167" spans="1:4" x14ac:dyDescent="0.4">
      <c r="A167" s="6">
        <v>8165</v>
      </c>
      <c r="B167" s="28" t="s">
        <v>2183</v>
      </c>
      <c r="C167" s="24">
        <f>ROUNDDOWN('個別支援型社会参加（身体介護あり）'!C167*0.75,0)</f>
        <v>733</v>
      </c>
      <c r="D167" s="2" t="s">
        <v>2</v>
      </c>
    </row>
    <row r="168" spans="1:4" x14ac:dyDescent="0.4">
      <c r="A168" s="6">
        <v>8166</v>
      </c>
      <c r="B168" s="28" t="s">
        <v>2184</v>
      </c>
      <c r="C168" s="24">
        <f>ROUNDDOWN('個別支援型社会参加（身体介護あり）'!C168*0.75,0)</f>
        <v>733</v>
      </c>
      <c r="D168" s="2" t="s">
        <v>2</v>
      </c>
    </row>
    <row r="169" spans="1:4" x14ac:dyDescent="0.4">
      <c r="A169" s="6">
        <v>8167</v>
      </c>
      <c r="B169" s="28" t="s">
        <v>2185</v>
      </c>
      <c r="C169" s="24">
        <f>ROUNDDOWN('個別支援型社会参加（身体介護あり）'!C169*0.75,0)</f>
        <v>472</v>
      </c>
      <c r="D169" s="2" t="s">
        <v>2</v>
      </c>
    </row>
    <row r="170" spans="1:4" x14ac:dyDescent="0.4">
      <c r="A170" s="6">
        <v>8168</v>
      </c>
      <c r="B170" s="28" t="s">
        <v>2186</v>
      </c>
      <c r="C170" s="24">
        <f>ROUNDDOWN('個別支援型社会参加（身体介護あり）'!C170*0.75,0)</f>
        <v>472</v>
      </c>
      <c r="D170" s="2" t="s">
        <v>2</v>
      </c>
    </row>
    <row r="171" spans="1:4" x14ac:dyDescent="0.4">
      <c r="A171" s="6">
        <v>8169</v>
      </c>
      <c r="B171" s="28" t="s">
        <v>2187</v>
      </c>
      <c r="C171" s="24">
        <f>ROUNDDOWN('個別支援型社会参加（身体介護あり）'!C171*0.75,0)</f>
        <v>549</v>
      </c>
      <c r="D171" s="2" t="s">
        <v>2</v>
      </c>
    </row>
    <row r="172" spans="1:4" x14ac:dyDescent="0.4">
      <c r="A172" s="6">
        <v>8170</v>
      </c>
      <c r="B172" s="28" t="s">
        <v>2188</v>
      </c>
      <c r="C172" s="24">
        <f>ROUNDDOWN('個別支援型社会参加（身体介護あり）'!C172*0.75,0)</f>
        <v>549</v>
      </c>
      <c r="D172" s="2" t="s">
        <v>2</v>
      </c>
    </row>
    <row r="173" spans="1:4" x14ac:dyDescent="0.4">
      <c r="A173" s="6">
        <v>8171</v>
      </c>
      <c r="B173" s="28" t="s">
        <v>2189</v>
      </c>
      <c r="C173" s="24">
        <f>ROUNDDOWN('個別支援型社会参加（身体介護あり）'!C173*0.75,0)</f>
        <v>627</v>
      </c>
      <c r="D173" s="2" t="s">
        <v>2</v>
      </c>
    </row>
    <row r="174" spans="1:4" x14ac:dyDescent="0.4">
      <c r="A174" s="6">
        <v>8172</v>
      </c>
      <c r="B174" s="28" t="s">
        <v>2190</v>
      </c>
      <c r="C174" s="24">
        <f>ROUNDDOWN('個別支援型社会参加（身体介護あり）'!C174*0.75,0)</f>
        <v>627</v>
      </c>
      <c r="D174" s="2" t="s">
        <v>2</v>
      </c>
    </row>
    <row r="175" spans="1:4" x14ac:dyDescent="0.4">
      <c r="A175" s="6">
        <v>8173</v>
      </c>
      <c r="B175" s="28" t="s">
        <v>2191</v>
      </c>
      <c r="C175" s="24">
        <f>ROUNDDOWN('個別支援型社会参加（身体介護あり）'!C175*0.75,0)</f>
        <v>705</v>
      </c>
      <c r="D175" s="2" t="s">
        <v>2</v>
      </c>
    </row>
    <row r="176" spans="1:4" x14ac:dyDescent="0.4">
      <c r="A176" s="6">
        <v>8174</v>
      </c>
      <c r="B176" s="28" t="s">
        <v>2192</v>
      </c>
      <c r="C176" s="24">
        <f>ROUNDDOWN('個別支援型社会参加（身体介護あり）'!C176*0.75,0)</f>
        <v>705</v>
      </c>
      <c r="D176" s="2" t="s">
        <v>2</v>
      </c>
    </row>
    <row r="177" spans="1:4" x14ac:dyDescent="0.4">
      <c r="A177" s="6">
        <v>8175</v>
      </c>
      <c r="B177" s="28" t="s">
        <v>2193</v>
      </c>
      <c r="C177" s="24">
        <f>ROUNDDOWN('個別支援型社会参加（身体介護あり）'!C177*0.75,0)</f>
        <v>515</v>
      </c>
      <c r="D177" s="2" t="s">
        <v>2</v>
      </c>
    </row>
    <row r="178" spans="1:4" x14ac:dyDescent="0.4">
      <c r="A178" s="6">
        <v>8176</v>
      </c>
      <c r="B178" s="28" t="s">
        <v>2194</v>
      </c>
      <c r="C178" s="24">
        <f>ROUNDDOWN('個別支援型社会参加（身体介護あり）'!C178*0.75,0)</f>
        <v>515</v>
      </c>
      <c r="D178" s="2" t="s">
        <v>2</v>
      </c>
    </row>
    <row r="179" spans="1:4" x14ac:dyDescent="0.4">
      <c r="A179" s="6">
        <v>8177</v>
      </c>
      <c r="B179" s="28" t="s">
        <v>2195</v>
      </c>
      <c r="C179" s="24">
        <f>ROUNDDOWN('個別支援型社会参加（身体介護あり）'!C179*0.75,0)</f>
        <v>594</v>
      </c>
      <c r="D179" s="2" t="s">
        <v>2</v>
      </c>
    </row>
    <row r="180" spans="1:4" x14ac:dyDescent="0.4">
      <c r="A180" s="6">
        <v>8178</v>
      </c>
      <c r="B180" s="28" t="s">
        <v>2196</v>
      </c>
      <c r="C180" s="24">
        <f>ROUNDDOWN('個別支援型社会参加（身体介護あり）'!C180*0.75,0)</f>
        <v>594</v>
      </c>
      <c r="D180" s="2" t="s">
        <v>2</v>
      </c>
    </row>
    <row r="181" spans="1:4" x14ac:dyDescent="0.4">
      <c r="A181" s="6">
        <v>8179</v>
      </c>
      <c r="B181" s="28" t="s">
        <v>2197</v>
      </c>
      <c r="C181" s="24">
        <f>ROUNDDOWN('個別支援型社会参加（身体介護あり）'!C181*0.75,0)</f>
        <v>671</v>
      </c>
      <c r="D181" s="2" t="s">
        <v>2</v>
      </c>
    </row>
    <row r="182" spans="1:4" x14ac:dyDescent="0.4">
      <c r="A182" s="6">
        <v>8180</v>
      </c>
      <c r="B182" s="28" t="s">
        <v>2198</v>
      </c>
      <c r="C182" s="24">
        <f>ROUNDDOWN('個別支援型社会参加（身体介護あり）'!C182*0.75,0)</f>
        <v>671</v>
      </c>
      <c r="D182" s="2" t="s">
        <v>2</v>
      </c>
    </row>
    <row r="183" spans="1:4" x14ac:dyDescent="0.4">
      <c r="A183" s="6">
        <v>8181</v>
      </c>
      <c r="B183" s="28" t="s">
        <v>2199</v>
      </c>
      <c r="C183" s="24">
        <f>ROUNDDOWN('個別支援型社会参加（身体介護あり）'!C183*0.75,0)</f>
        <v>578</v>
      </c>
      <c r="D183" s="2" t="s">
        <v>2</v>
      </c>
    </row>
    <row r="184" spans="1:4" x14ac:dyDescent="0.4">
      <c r="A184" s="6">
        <v>8182</v>
      </c>
      <c r="B184" s="28" t="s">
        <v>2200</v>
      </c>
      <c r="C184" s="24">
        <f>ROUNDDOWN('個別支援型社会参加（身体介護あり）'!C184*0.75,0)</f>
        <v>578</v>
      </c>
      <c r="D184" s="2" t="s">
        <v>2</v>
      </c>
    </row>
    <row r="185" spans="1:4" x14ac:dyDescent="0.4">
      <c r="A185" s="6">
        <v>8183</v>
      </c>
      <c r="B185" s="28" t="s">
        <v>2201</v>
      </c>
      <c r="C185" s="24">
        <f>ROUNDDOWN('個別支援型社会参加（身体介護あり）'!C185*0.75,0)</f>
        <v>656</v>
      </c>
      <c r="D185" s="2" t="s">
        <v>2</v>
      </c>
    </row>
    <row r="186" spans="1:4" x14ac:dyDescent="0.4">
      <c r="A186" s="6">
        <v>8184</v>
      </c>
      <c r="B186" s="28" t="s">
        <v>2202</v>
      </c>
      <c r="C186" s="24">
        <f>ROUNDDOWN('個別支援型社会参加（身体介護あり）'!C186*0.75,0)</f>
        <v>656</v>
      </c>
      <c r="D186" s="2" t="s">
        <v>2</v>
      </c>
    </row>
    <row r="187" spans="1:4" x14ac:dyDescent="0.4">
      <c r="A187" s="6">
        <v>8185</v>
      </c>
      <c r="B187" s="28" t="s">
        <v>2203</v>
      </c>
      <c r="C187" s="24">
        <f>ROUNDDOWN('個別支援型社会参加（身体介護あり）'!C187*0.75,0)</f>
        <v>640</v>
      </c>
      <c r="D187" s="2" t="s">
        <v>2</v>
      </c>
    </row>
    <row r="188" spans="1:4" x14ac:dyDescent="0.4">
      <c r="A188" s="6">
        <v>8186</v>
      </c>
      <c r="B188" s="28" t="s">
        <v>2204</v>
      </c>
      <c r="C188" s="24">
        <f>ROUNDDOWN('個別支援型社会参加（身体介護あり）'!C188*0.75,0)</f>
        <v>640</v>
      </c>
      <c r="D188" s="2" t="s">
        <v>2</v>
      </c>
    </row>
    <row r="189" spans="1:4" x14ac:dyDescent="0.4">
      <c r="A189" s="6">
        <v>8187</v>
      </c>
      <c r="B189" s="28" t="s">
        <v>2205</v>
      </c>
      <c r="C189" s="24">
        <f>ROUNDDOWN('個別支援型社会参加（身体介護あり）'!C189*0.75,0)</f>
        <v>813</v>
      </c>
      <c r="D189" s="2" t="s">
        <v>2</v>
      </c>
    </row>
    <row r="190" spans="1:4" x14ac:dyDescent="0.4">
      <c r="A190" s="6">
        <v>8188</v>
      </c>
      <c r="B190" s="28" t="s">
        <v>2206</v>
      </c>
      <c r="C190" s="24">
        <f>ROUNDDOWN('個別支援型社会参加（身体介護あり）'!C190*0.75,0)</f>
        <v>813</v>
      </c>
      <c r="D190" s="2" t="s">
        <v>2</v>
      </c>
    </row>
    <row r="191" spans="1:4" x14ac:dyDescent="0.4">
      <c r="A191" s="6">
        <v>8189</v>
      </c>
      <c r="B191" s="28" t="s">
        <v>2207</v>
      </c>
      <c r="C191" s="24">
        <f>ROUNDDOWN('個別支援型社会参加（身体介護あり）'!C191*0.75,0)</f>
        <v>405</v>
      </c>
      <c r="D191" s="2" t="s">
        <v>2</v>
      </c>
    </row>
    <row r="192" spans="1:4" x14ac:dyDescent="0.4">
      <c r="A192" s="6">
        <v>8190</v>
      </c>
      <c r="B192" s="28" t="s">
        <v>2208</v>
      </c>
      <c r="C192" s="24">
        <f>ROUNDDOWN('個別支援型社会参加（身体介護あり）'!C192*0.75,0)</f>
        <v>405</v>
      </c>
      <c r="D192" s="2" t="s">
        <v>2</v>
      </c>
    </row>
    <row r="193" spans="1:4" x14ac:dyDescent="0.4">
      <c r="A193" s="6">
        <v>8191</v>
      </c>
      <c r="B193" s="28" t="s">
        <v>2209</v>
      </c>
      <c r="C193" s="24">
        <f>ROUNDDOWN('個別支援型社会参加（身体介護あり）'!C193*0.75,0)</f>
        <v>609</v>
      </c>
      <c r="D193" s="2" t="s">
        <v>2</v>
      </c>
    </row>
    <row r="194" spans="1:4" x14ac:dyDescent="0.4">
      <c r="A194" s="6">
        <v>8192</v>
      </c>
      <c r="B194" s="28" t="s">
        <v>2210</v>
      </c>
      <c r="C194" s="24">
        <f>ROUNDDOWN('個別支援型社会参加（身体介護あり）'!C194*0.75,0)</f>
        <v>609</v>
      </c>
      <c r="D194" s="2" t="s">
        <v>2</v>
      </c>
    </row>
    <row r="195" spans="1:4" x14ac:dyDescent="0.4">
      <c r="A195" s="6">
        <v>8193</v>
      </c>
      <c r="B195" s="28" t="s">
        <v>2211</v>
      </c>
      <c r="C195" s="24">
        <f>ROUNDDOWN('個別支援型社会参加（身体介護あり）'!C195*0.75,0)</f>
        <v>702</v>
      </c>
      <c r="D195" s="2" t="s">
        <v>2</v>
      </c>
    </row>
    <row r="196" spans="1:4" x14ac:dyDescent="0.4">
      <c r="A196" s="6">
        <v>8194</v>
      </c>
      <c r="B196" s="28" t="s">
        <v>2212</v>
      </c>
      <c r="C196" s="24">
        <f>ROUNDDOWN('個別支援型社会参加（身体介護あり）'!C196*0.75,0)</f>
        <v>702</v>
      </c>
      <c r="D196" s="2" t="s">
        <v>2</v>
      </c>
    </row>
    <row r="197" spans="1:4" x14ac:dyDescent="0.4">
      <c r="A197" s="6">
        <v>8195</v>
      </c>
      <c r="B197" s="28" t="s">
        <v>2213</v>
      </c>
      <c r="C197" s="24">
        <f>ROUNDDOWN('個別支援型社会参加（身体介護あり）'!C197*0.75,0)</f>
        <v>796</v>
      </c>
      <c r="D197" s="2" t="s">
        <v>2</v>
      </c>
    </row>
    <row r="198" spans="1:4" x14ac:dyDescent="0.4">
      <c r="A198" s="6">
        <v>8196</v>
      </c>
      <c r="B198" s="28" t="s">
        <v>2214</v>
      </c>
      <c r="C198" s="24">
        <f>ROUNDDOWN('個別支援型社会参加（身体介護あり）'!C198*0.75,0)</f>
        <v>796</v>
      </c>
      <c r="D198" s="2" t="s">
        <v>2</v>
      </c>
    </row>
    <row r="199" spans="1:4" x14ac:dyDescent="0.4">
      <c r="A199" s="6">
        <v>8197</v>
      </c>
      <c r="B199" s="28" t="s">
        <v>2215</v>
      </c>
      <c r="C199" s="24">
        <f>ROUNDDOWN('個別支援型社会参加（身体介護あり）'!C199*0.75,0)</f>
        <v>889</v>
      </c>
      <c r="D199" s="2" t="s">
        <v>2</v>
      </c>
    </row>
    <row r="200" spans="1:4" x14ac:dyDescent="0.4">
      <c r="A200" s="6">
        <v>8198</v>
      </c>
      <c r="B200" s="28" t="s">
        <v>2216</v>
      </c>
      <c r="C200" s="24">
        <f>ROUNDDOWN('個別支援型社会参加（身体介護あり）'!C200*0.75,0)</f>
        <v>889</v>
      </c>
      <c r="D200" s="2" t="s">
        <v>2</v>
      </c>
    </row>
    <row r="201" spans="1:4" x14ac:dyDescent="0.4">
      <c r="A201" s="6">
        <v>8199</v>
      </c>
      <c r="B201" s="28" t="s">
        <v>2217</v>
      </c>
      <c r="C201" s="24">
        <f>ROUNDDOWN('個別支援型社会参加（身体介護あり）'!C201*0.75,0)</f>
        <v>582</v>
      </c>
      <c r="D201" s="2" t="s">
        <v>2</v>
      </c>
    </row>
    <row r="202" spans="1:4" x14ac:dyDescent="0.4">
      <c r="A202" s="6">
        <v>8200</v>
      </c>
      <c r="B202" s="28" t="s">
        <v>2218</v>
      </c>
      <c r="C202" s="24">
        <f>ROUNDDOWN('個別支援型社会参加（身体介護あり）'!C202*0.75,0)</f>
        <v>582</v>
      </c>
      <c r="D202" s="2" t="s">
        <v>2</v>
      </c>
    </row>
    <row r="203" spans="1:4" x14ac:dyDescent="0.4">
      <c r="A203" s="6">
        <v>8201</v>
      </c>
      <c r="B203" s="28" t="s">
        <v>2219</v>
      </c>
      <c r="C203" s="24">
        <f>ROUNDDOWN('個別支援型社会参加（身体介護あり）'!C203*0.75,0)</f>
        <v>674</v>
      </c>
      <c r="D203" s="2" t="s">
        <v>2</v>
      </c>
    </row>
    <row r="204" spans="1:4" x14ac:dyDescent="0.4">
      <c r="A204" s="6">
        <v>8202</v>
      </c>
      <c r="B204" s="28" t="s">
        <v>2220</v>
      </c>
      <c r="C204" s="24">
        <f>ROUNDDOWN('個別支援型社会参加（身体介護あり）'!C204*0.75,0)</f>
        <v>674</v>
      </c>
      <c r="D204" s="2" t="s">
        <v>2</v>
      </c>
    </row>
    <row r="205" spans="1:4" x14ac:dyDescent="0.4">
      <c r="A205" s="6">
        <v>8203</v>
      </c>
      <c r="B205" s="28" t="s">
        <v>2221</v>
      </c>
      <c r="C205" s="24">
        <f>ROUNDDOWN('個別支援型社会参加（身体介護あり）'!C205*0.75,0)</f>
        <v>768</v>
      </c>
      <c r="D205" s="2" t="s">
        <v>2</v>
      </c>
    </row>
    <row r="206" spans="1:4" x14ac:dyDescent="0.4">
      <c r="A206" s="6">
        <v>8204</v>
      </c>
      <c r="B206" s="28" t="s">
        <v>2222</v>
      </c>
      <c r="C206" s="24">
        <f>ROUNDDOWN('個別支援型社会参加（身体介護あり）'!C206*0.75,0)</f>
        <v>768</v>
      </c>
      <c r="D206" s="2" t="s">
        <v>2</v>
      </c>
    </row>
    <row r="207" spans="1:4" x14ac:dyDescent="0.4">
      <c r="A207" s="6">
        <v>8205</v>
      </c>
      <c r="B207" s="28" t="s">
        <v>2223</v>
      </c>
      <c r="C207" s="24">
        <f>ROUNDDOWN('個別支援型社会参加（身体介護あり）'!C207*0.75,0)</f>
        <v>862</v>
      </c>
      <c r="D207" s="2" t="s">
        <v>2</v>
      </c>
    </row>
    <row r="208" spans="1:4" x14ac:dyDescent="0.4">
      <c r="A208" s="6">
        <v>8206</v>
      </c>
      <c r="B208" s="28" t="s">
        <v>2224</v>
      </c>
      <c r="C208" s="24">
        <f>ROUNDDOWN('個別支援型社会参加（身体介護あり）'!C208*0.75,0)</f>
        <v>862</v>
      </c>
      <c r="D208" s="2" t="s">
        <v>2</v>
      </c>
    </row>
    <row r="209" spans="1:4" x14ac:dyDescent="0.4">
      <c r="A209" s="6">
        <v>8207</v>
      </c>
      <c r="B209" s="28" t="s">
        <v>2225</v>
      </c>
      <c r="C209" s="24">
        <f>ROUNDDOWN('個別支援型社会参加（身体介護あり）'!C209*0.75,0)</f>
        <v>639</v>
      </c>
      <c r="D209" s="2" t="s">
        <v>2</v>
      </c>
    </row>
    <row r="210" spans="1:4" x14ac:dyDescent="0.4">
      <c r="A210" s="6">
        <v>8208</v>
      </c>
      <c r="B210" s="28" t="s">
        <v>2226</v>
      </c>
      <c r="C210" s="24">
        <f>ROUNDDOWN('個別支援型社会参加（身体介護あり）'!C210*0.75,0)</f>
        <v>639</v>
      </c>
      <c r="D210" s="2" t="s">
        <v>2</v>
      </c>
    </row>
    <row r="211" spans="1:4" x14ac:dyDescent="0.4">
      <c r="A211" s="6">
        <v>8209</v>
      </c>
      <c r="B211" s="28" t="s">
        <v>2227</v>
      </c>
      <c r="C211" s="24">
        <f>ROUNDDOWN('個別支援型社会参加（身体介護あり）'!C211*0.75,0)</f>
        <v>734</v>
      </c>
      <c r="D211" s="2" t="s">
        <v>2</v>
      </c>
    </row>
    <row r="212" spans="1:4" x14ac:dyDescent="0.4">
      <c r="A212" s="6">
        <v>8210</v>
      </c>
      <c r="B212" s="28" t="s">
        <v>2228</v>
      </c>
      <c r="C212" s="24">
        <f>ROUNDDOWN('個別支援型社会参加（身体介護あり）'!C212*0.75,0)</f>
        <v>734</v>
      </c>
      <c r="D212" s="2" t="s">
        <v>2</v>
      </c>
    </row>
    <row r="213" spans="1:4" x14ac:dyDescent="0.4">
      <c r="A213" s="6">
        <v>8211</v>
      </c>
      <c r="B213" s="28" t="s">
        <v>2229</v>
      </c>
      <c r="C213" s="24">
        <f>ROUNDDOWN('個別支援型社会参加（身体介護あり）'!C213*0.75,0)</f>
        <v>828</v>
      </c>
      <c r="D213" s="2" t="s">
        <v>2</v>
      </c>
    </row>
    <row r="214" spans="1:4" x14ac:dyDescent="0.4">
      <c r="A214" s="6">
        <v>8212</v>
      </c>
      <c r="B214" s="28" t="s">
        <v>2230</v>
      </c>
      <c r="C214" s="24">
        <f>ROUNDDOWN('個別支援型社会参加（身体介護あり）'!C214*0.75,0)</f>
        <v>828</v>
      </c>
      <c r="D214" s="2" t="s">
        <v>2</v>
      </c>
    </row>
    <row r="215" spans="1:4" x14ac:dyDescent="0.4">
      <c r="A215" s="6">
        <v>8213</v>
      </c>
      <c r="B215" s="28" t="s">
        <v>2231</v>
      </c>
      <c r="C215" s="24">
        <f>ROUNDDOWN('個別支援型社会参加（身体介護あり）'!C215*0.75,0)</f>
        <v>719</v>
      </c>
      <c r="D215" s="2" t="s">
        <v>2</v>
      </c>
    </row>
    <row r="216" spans="1:4" x14ac:dyDescent="0.4">
      <c r="A216" s="6">
        <v>8214</v>
      </c>
      <c r="B216" s="28" t="s">
        <v>2232</v>
      </c>
      <c r="C216" s="24">
        <f>ROUNDDOWN('個別支援型社会参加（身体介護あり）'!C216*0.75,0)</f>
        <v>719</v>
      </c>
      <c r="D216" s="2" t="s">
        <v>2</v>
      </c>
    </row>
    <row r="217" spans="1:4" x14ac:dyDescent="0.4">
      <c r="A217" s="6">
        <v>8215</v>
      </c>
      <c r="B217" s="28" t="s">
        <v>2233</v>
      </c>
      <c r="C217" s="24">
        <f>ROUNDDOWN('個別支援型社会参加（身体介護あり）'!C217*0.75,0)</f>
        <v>813</v>
      </c>
      <c r="D217" s="2" t="s">
        <v>2</v>
      </c>
    </row>
    <row r="218" spans="1:4" x14ac:dyDescent="0.4">
      <c r="A218" s="6">
        <v>8216</v>
      </c>
      <c r="B218" s="28" t="s">
        <v>2234</v>
      </c>
      <c r="C218" s="24">
        <f>ROUNDDOWN('個別支援型社会参加（身体介護あり）'!C218*0.75,0)</f>
        <v>813</v>
      </c>
      <c r="D218" s="2" t="s">
        <v>2</v>
      </c>
    </row>
    <row r="219" spans="1:4" x14ac:dyDescent="0.4">
      <c r="A219" s="6">
        <v>8217</v>
      </c>
      <c r="B219" s="28" t="s">
        <v>2235</v>
      </c>
      <c r="C219" s="24">
        <f>ROUNDDOWN('個別支援型社会参加（身体介護あり）'!C219*0.75,0)</f>
        <v>797</v>
      </c>
      <c r="D219" s="2" t="s">
        <v>2</v>
      </c>
    </row>
    <row r="220" spans="1:4" x14ac:dyDescent="0.4">
      <c r="A220" s="6">
        <v>8218</v>
      </c>
      <c r="B220" s="28" t="s">
        <v>2236</v>
      </c>
      <c r="C220" s="24">
        <f>ROUNDDOWN('個別支援型社会参加（身体介護あり）'!C220*0.75,0)</f>
        <v>797</v>
      </c>
      <c r="D220" s="2" t="s">
        <v>2</v>
      </c>
    </row>
    <row r="221" spans="1:4" x14ac:dyDescent="0.4">
      <c r="A221" s="6">
        <v>8219</v>
      </c>
      <c r="B221" s="28" t="s">
        <v>2237</v>
      </c>
      <c r="C221" s="24">
        <f>ROUNDDOWN('個別支援型社会参加（身体介護あり）'!C221*0.75,0)</f>
        <v>165</v>
      </c>
      <c r="D221" s="2" t="s">
        <v>2</v>
      </c>
    </row>
    <row r="222" spans="1:4" x14ac:dyDescent="0.4">
      <c r="A222" s="6">
        <v>8220</v>
      </c>
      <c r="B222" s="28" t="s">
        <v>2238</v>
      </c>
      <c r="C222" s="24">
        <f>ROUNDDOWN('個別支援型社会参加（身体介護あり）'!C222*0.75,0)</f>
        <v>165</v>
      </c>
      <c r="D222" s="2" t="s">
        <v>2</v>
      </c>
    </row>
    <row r="223" spans="1:4" x14ac:dyDescent="0.4">
      <c r="A223" s="6">
        <v>8221</v>
      </c>
      <c r="B223" s="28" t="s">
        <v>2239</v>
      </c>
      <c r="C223" s="24">
        <f>ROUNDDOWN('個別支援型社会参加（身体介護あり）'!C223*0.75,0)</f>
        <v>370</v>
      </c>
      <c r="D223" s="2" t="s">
        <v>2</v>
      </c>
    </row>
    <row r="224" spans="1:4" x14ac:dyDescent="0.4">
      <c r="A224" s="6">
        <v>8222</v>
      </c>
      <c r="B224" s="28" t="s">
        <v>2240</v>
      </c>
      <c r="C224" s="24">
        <f>ROUNDDOWN('個別支援型社会参加（身体介護あり）'!C224*0.75,0)</f>
        <v>370</v>
      </c>
      <c r="D224" s="2" t="s">
        <v>2</v>
      </c>
    </row>
    <row r="225" spans="1:4" x14ac:dyDescent="0.4">
      <c r="A225" s="6">
        <v>8223</v>
      </c>
      <c r="B225" s="28" t="s">
        <v>2241</v>
      </c>
      <c r="C225" s="24">
        <f>ROUNDDOWN('個別支援型社会参加（身体介護あり）'!C225*0.75,0)</f>
        <v>462</v>
      </c>
      <c r="D225" s="2" t="s">
        <v>2</v>
      </c>
    </row>
    <row r="226" spans="1:4" x14ac:dyDescent="0.4">
      <c r="A226" s="6">
        <v>8224</v>
      </c>
      <c r="B226" s="28" t="s">
        <v>2242</v>
      </c>
      <c r="C226" s="24">
        <f>ROUNDDOWN('個別支援型社会参加（身体介護あり）'!C226*0.75,0)</f>
        <v>462</v>
      </c>
      <c r="D226" s="2" t="s">
        <v>2</v>
      </c>
    </row>
    <row r="227" spans="1:4" x14ac:dyDescent="0.4">
      <c r="A227" s="6">
        <v>8225</v>
      </c>
      <c r="B227" s="28" t="s">
        <v>2243</v>
      </c>
      <c r="C227" s="24">
        <f>ROUNDDOWN('個別支援型社会参加（身体介護あり）'!C227*0.75,0)</f>
        <v>557</v>
      </c>
      <c r="D227" s="2" t="s">
        <v>2</v>
      </c>
    </row>
    <row r="228" spans="1:4" x14ac:dyDescent="0.4">
      <c r="A228" s="6">
        <v>8226</v>
      </c>
      <c r="B228" s="28" t="s">
        <v>2244</v>
      </c>
      <c r="C228" s="24">
        <f>ROUNDDOWN('個別支援型社会参加（身体介護あり）'!C228*0.75,0)</f>
        <v>557</v>
      </c>
      <c r="D228" s="2" t="s">
        <v>2</v>
      </c>
    </row>
    <row r="229" spans="1:4" x14ac:dyDescent="0.4">
      <c r="A229" s="6">
        <v>8227</v>
      </c>
      <c r="B229" s="28" t="s">
        <v>2245</v>
      </c>
      <c r="C229" s="24">
        <f>ROUNDDOWN('個別支援型社会参加（身体介護あり）'!C229*0.75,0)</f>
        <v>650</v>
      </c>
      <c r="D229" s="2" t="s">
        <v>2</v>
      </c>
    </row>
    <row r="230" spans="1:4" x14ac:dyDescent="0.4">
      <c r="A230" s="6">
        <v>8228</v>
      </c>
      <c r="B230" s="28" t="s">
        <v>2246</v>
      </c>
      <c r="C230" s="24">
        <f>ROUNDDOWN('個別支援型社会参加（身体介護あり）'!C230*0.75,0)</f>
        <v>650</v>
      </c>
      <c r="D230" s="2" t="s">
        <v>2</v>
      </c>
    </row>
    <row r="231" spans="1:4" x14ac:dyDescent="0.4">
      <c r="A231" s="6">
        <v>8229</v>
      </c>
      <c r="B231" s="28" t="s">
        <v>2247</v>
      </c>
      <c r="C231" s="24">
        <f>ROUNDDOWN('個別支援型社会参加（身体介護あり）'!C231*0.75,0)</f>
        <v>204</v>
      </c>
      <c r="D231" s="2" t="s">
        <v>2</v>
      </c>
    </row>
    <row r="232" spans="1:4" x14ac:dyDescent="0.4">
      <c r="A232" s="6">
        <v>8230</v>
      </c>
      <c r="B232" s="28" t="s">
        <v>2248</v>
      </c>
      <c r="C232" s="24">
        <f>ROUNDDOWN('個別支援型社会参加（身体介護あり）'!C232*0.75,0)</f>
        <v>204</v>
      </c>
      <c r="D232" s="2" t="s">
        <v>2</v>
      </c>
    </row>
    <row r="233" spans="1:4" x14ac:dyDescent="0.4">
      <c r="A233" s="6">
        <v>8231</v>
      </c>
      <c r="B233" s="28" t="s">
        <v>2249</v>
      </c>
      <c r="C233" s="24">
        <f>ROUNDDOWN('個別支援型社会参加（身体介護あり）'!C233*0.75,0)</f>
        <v>297</v>
      </c>
      <c r="D233" s="2" t="s">
        <v>2</v>
      </c>
    </row>
    <row r="234" spans="1:4" x14ac:dyDescent="0.4">
      <c r="A234" s="6">
        <v>8232</v>
      </c>
      <c r="B234" s="28" t="s">
        <v>2250</v>
      </c>
      <c r="C234" s="24">
        <f>ROUNDDOWN('個別支援型社会参加（身体介護あり）'!C234*0.75,0)</f>
        <v>297</v>
      </c>
      <c r="D234" s="2" t="s">
        <v>2</v>
      </c>
    </row>
    <row r="235" spans="1:4" x14ac:dyDescent="0.4">
      <c r="A235" s="6">
        <v>8233</v>
      </c>
      <c r="B235" s="28" t="s">
        <v>2251</v>
      </c>
      <c r="C235" s="24">
        <f>ROUNDDOWN('個別支援型社会参加（身体介護あり）'!C235*0.75,0)</f>
        <v>391</v>
      </c>
      <c r="D235" s="2" t="s">
        <v>2</v>
      </c>
    </row>
    <row r="236" spans="1:4" x14ac:dyDescent="0.4">
      <c r="A236" s="6">
        <v>8234</v>
      </c>
      <c r="B236" s="28" t="s">
        <v>2252</v>
      </c>
      <c r="C236" s="24">
        <f>ROUNDDOWN('個別支援型社会参加（身体介護あり）'!C236*0.75,0)</f>
        <v>391</v>
      </c>
      <c r="D236" s="2" t="s">
        <v>2</v>
      </c>
    </row>
    <row r="237" spans="1:4" x14ac:dyDescent="0.4">
      <c r="A237" s="6">
        <v>8235</v>
      </c>
      <c r="B237" s="28" t="s">
        <v>2253</v>
      </c>
      <c r="C237" s="24">
        <f>ROUNDDOWN('個別支援型社会参加（身体介護あり）'!C237*0.75,0)</f>
        <v>485</v>
      </c>
      <c r="D237" s="2" t="s">
        <v>2</v>
      </c>
    </row>
    <row r="238" spans="1:4" x14ac:dyDescent="0.4">
      <c r="A238" s="6">
        <v>8236</v>
      </c>
      <c r="B238" s="28" t="s">
        <v>2254</v>
      </c>
      <c r="C238" s="24">
        <f>ROUNDDOWN('個別支援型社会参加（身体介護あり）'!C238*0.75,0)</f>
        <v>485</v>
      </c>
      <c r="D238" s="2" t="s">
        <v>2</v>
      </c>
    </row>
    <row r="239" spans="1:4" x14ac:dyDescent="0.4">
      <c r="A239" s="6">
        <v>8237</v>
      </c>
      <c r="B239" s="28" t="s">
        <v>2255</v>
      </c>
      <c r="C239" s="24">
        <f>ROUNDDOWN('個別支援型社会参加（身体介護あり）'!C239*0.75,0)</f>
        <v>92</v>
      </c>
      <c r="D239" s="2" t="s">
        <v>2</v>
      </c>
    </row>
    <row r="240" spans="1:4" x14ac:dyDescent="0.4">
      <c r="A240" s="6">
        <v>8238</v>
      </c>
      <c r="B240" s="28" t="s">
        <v>2256</v>
      </c>
      <c r="C240" s="24">
        <f>ROUNDDOWN('個別支援型社会参加（身体介護あり）'!C240*0.75,0)</f>
        <v>92</v>
      </c>
      <c r="D240" s="2" t="s">
        <v>2</v>
      </c>
    </row>
    <row r="241" spans="1:4" x14ac:dyDescent="0.4">
      <c r="A241" s="6">
        <v>8239</v>
      </c>
      <c r="B241" s="28" t="s">
        <v>2257</v>
      </c>
      <c r="C241" s="24">
        <f>ROUNDDOWN('個別支援型社会参加（身体介護あり）'!C241*0.75,0)</f>
        <v>186</v>
      </c>
      <c r="D241" s="2" t="s">
        <v>2</v>
      </c>
    </row>
    <row r="242" spans="1:4" x14ac:dyDescent="0.4">
      <c r="A242" s="6">
        <v>8240</v>
      </c>
      <c r="B242" s="28" t="s">
        <v>2258</v>
      </c>
      <c r="C242" s="24">
        <f>ROUNDDOWN('個別支援型社会参加（身体介護あり）'!C242*0.75,0)</f>
        <v>186</v>
      </c>
      <c r="D242" s="2" t="s">
        <v>2</v>
      </c>
    </row>
    <row r="243" spans="1:4" x14ac:dyDescent="0.4">
      <c r="A243" s="6">
        <v>8241</v>
      </c>
      <c r="B243" s="28" t="s">
        <v>2259</v>
      </c>
      <c r="C243" s="24">
        <f>ROUNDDOWN('個別支援型社会参加（身体介護あり）'!C243*0.75,0)</f>
        <v>280</v>
      </c>
      <c r="D243" s="2" t="s">
        <v>2</v>
      </c>
    </row>
    <row r="244" spans="1:4" x14ac:dyDescent="0.4">
      <c r="A244" s="6">
        <v>8242</v>
      </c>
      <c r="B244" s="28" t="s">
        <v>2260</v>
      </c>
      <c r="C244" s="24">
        <f>ROUNDDOWN('個別支援型社会参加（身体介護あり）'!C244*0.75,0)</f>
        <v>280</v>
      </c>
      <c r="D244" s="2" t="s">
        <v>2</v>
      </c>
    </row>
    <row r="245" spans="1:4" x14ac:dyDescent="0.4">
      <c r="A245" s="6">
        <v>8243</v>
      </c>
      <c r="B245" s="28" t="s">
        <v>2261</v>
      </c>
      <c r="C245" s="24">
        <f>ROUNDDOWN('個別支援型社会参加（身体介護あり）'!C245*0.75,0)</f>
        <v>94</v>
      </c>
      <c r="D245" s="2" t="s">
        <v>2</v>
      </c>
    </row>
    <row r="246" spans="1:4" x14ac:dyDescent="0.4">
      <c r="A246" s="6">
        <v>8244</v>
      </c>
      <c r="B246" s="28" t="s">
        <v>2262</v>
      </c>
      <c r="C246" s="24">
        <f>ROUNDDOWN('個別支援型社会参加（身体介護あり）'!C246*0.75,0)</f>
        <v>94</v>
      </c>
      <c r="D246" s="2" t="s">
        <v>2</v>
      </c>
    </row>
    <row r="247" spans="1:4" x14ac:dyDescent="0.4">
      <c r="A247" s="6">
        <v>8245</v>
      </c>
      <c r="B247" s="28" t="s">
        <v>2263</v>
      </c>
      <c r="C247" s="24">
        <f>ROUNDDOWN('個別支援型社会参加（身体介護あり）'!C247*0.75,0)</f>
        <v>188</v>
      </c>
      <c r="D247" s="2" t="s">
        <v>2</v>
      </c>
    </row>
    <row r="248" spans="1:4" x14ac:dyDescent="0.4">
      <c r="A248" s="6">
        <v>8246</v>
      </c>
      <c r="B248" s="28" t="s">
        <v>2264</v>
      </c>
      <c r="C248" s="24">
        <f>ROUNDDOWN('個別支援型社会参加（身体介護あり）'!C248*0.75,0)</f>
        <v>188</v>
      </c>
      <c r="D248" s="2" t="s">
        <v>2</v>
      </c>
    </row>
    <row r="249" spans="1:4" x14ac:dyDescent="0.4">
      <c r="A249" s="6">
        <v>8247</v>
      </c>
      <c r="B249" s="28" t="s">
        <v>2265</v>
      </c>
      <c r="C249" s="24">
        <f>ROUNDDOWN('個別支援型社会参加（身体介護あり）'!C249*0.75,0)</f>
        <v>93</v>
      </c>
      <c r="D249" s="2" t="s">
        <v>2</v>
      </c>
    </row>
    <row r="250" spans="1:4" x14ac:dyDescent="0.4">
      <c r="A250" s="6">
        <v>8248</v>
      </c>
      <c r="B250" s="28" t="s">
        <v>2266</v>
      </c>
      <c r="C250" s="24">
        <f>ROUNDDOWN('個別支援型社会参加（身体介護あり）'!C250*0.75,0)</f>
        <v>93</v>
      </c>
      <c r="D250" s="2" t="s">
        <v>2</v>
      </c>
    </row>
    <row r="251" spans="1:4" x14ac:dyDescent="0.4">
      <c r="A251" s="6">
        <v>8249</v>
      </c>
      <c r="B251" s="28" t="s">
        <v>2267</v>
      </c>
      <c r="C251" s="24">
        <f>ROUNDDOWN('個別支援型社会参加（身体介護あり）'!C251*0.75,0)</f>
        <v>735</v>
      </c>
      <c r="D251" s="2" t="s">
        <v>2</v>
      </c>
    </row>
    <row r="252" spans="1:4" x14ac:dyDescent="0.4">
      <c r="A252" s="6">
        <v>8250</v>
      </c>
      <c r="B252" s="28" t="s">
        <v>2268</v>
      </c>
      <c r="C252" s="24">
        <f>ROUNDDOWN('個別支援型社会参加（身体介護あり）'!C252*0.75,0)</f>
        <v>735</v>
      </c>
      <c r="D252" s="2" t="s">
        <v>2</v>
      </c>
    </row>
    <row r="253" spans="1:4" x14ac:dyDescent="0.4">
      <c r="A253" s="6">
        <v>8251</v>
      </c>
      <c r="B253" s="28" t="s">
        <v>2269</v>
      </c>
      <c r="C253" s="24">
        <f>ROUNDDOWN('個別支援型社会参加（身体介護あり）'!C253*0.75,0)</f>
        <v>798</v>
      </c>
      <c r="D253" s="2" t="s">
        <v>2</v>
      </c>
    </row>
    <row r="254" spans="1:4" x14ac:dyDescent="0.4">
      <c r="A254" s="6">
        <v>8252</v>
      </c>
      <c r="B254" s="28" t="s">
        <v>2270</v>
      </c>
      <c r="C254" s="24">
        <f>ROUNDDOWN('個別支援型社会参加（身体介護あり）'!C254*0.75,0)</f>
        <v>798</v>
      </c>
      <c r="D254" s="2" t="s">
        <v>2</v>
      </c>
    </row>
    <row r="255" spans="1:4" x14ac:dyDescent="0.4">
      <c r="A255" s="6">
        <v>8253</v>
      </c>
      <c r="B255" s="28" t="s">
        <v>2271</v>
      </c>
      <c r="C255" s="24">
        <f>ROUNDDOWN('個別支援型社会参加（身体介護あり）'!C255*0.75,0)</f>
        <v>840</v>
      </c>
      <c r="D255" s="2" t="s">
        <v>2</v>
      </c>
    </row>
    <row r="256" spans="1:4" x14ac:dyDescent="0.4">
      <c r="A256" s="6">
        <v>8254</v>
      </c>
      <c r="B256" s="28" t="s">
        <v>2272</v>
      </c>
      <c r="C256" s="24">
        <f>ROUNDDOWN('個別支援型社会参加（身体介護あり）'!C256*0.75,0)</f>
        <v>840</v>
      </c>
      <c r="D256" s="2" t="s">
        <v>2</v>
      </c>
    </row>
    <row r="257" spans="1:4" x14ac:dyDescent="0.4">
      <c r="A257" s="6">
        <v>8255</v>
      </c>
      <c r="B257" s="28" t="s">
        <v>2273</v>
      </c>
      <c r="C257" s="24">
        <f>ROUNDDOWN('個別支援型社会参加（身体介護あり）'!C257*0.75,0)</f>
        <v>657</v>
      </c>
      <c r="D257" s="2" t="s">
        <v>2</v>
      </c>
    </row>
    <row r="258" spans="1:4" x14ac:dyDescent="0.4">
      <c r="A258" s="6">
        <v>8256</v>
      </c>
      <c r="B258" s="28" t="s">
        <v>2274</v>
      </c>
      <c r="C258" s="24">
        <f>ROUNDDOWN('個別支援型社会参加（身体介護あり）'!C258*0.75,0)</f>
        <v>657</v>
      </c>
      <c r="D258" s="2" t="s">
        <v>2</v>
      </c>
    </row>
    <row r="259" spans="1:4" x14ac:dyDescent="0.4">
      <c r="A259" s="6">
        <v>8257</v>
      </c>
      <c r="B259" s="28" t="s">
        <v>2275</v>
      </c>
      <c r="C259" s="24">
        <f>ROUNDDOWN('個別支援型社会参加（身体介護あり）'!C259*0.75,0)</f>
        <v>720</v>
      </c>
      <c r="D259" s="2" t="s">
        <v>2</v>
      </c>
    </row>
    <row r="260" spans="1:4" x14ac:dyDescent="0.4">
      <c r="A260" s="6">
        <v>8258</v>
      </c>
      <c r="B260" s="28" t="s">
        <v>2276</v>
      </c>
      <c r="C260" s="24">
        <f>ROUNDDOWN('個別支援型社会参加（身体介護あり）'!C260*0.75,0)</f>
        <v>720</v>
      </c>
      <c r="D260" s="2" t="s">
        <v>2</v>
      </c>
    </row>
    <row r="261" spans="1:4" x14ac:dyDescent="0.4">
      <c r="A261" s="6">
        <v>8259</v>
      </c>
      <c r="B261" s="28" t="s">
        <v>2277</v>
      </c>
      <c r="C261" s="24">
        <f>ROUNDDOWN('個別支援型社会参加（身体介護あり）'!C261*0.75,0)</f>
        <v>782</v>
      </c>
      <c r="D261" s="2" t="s">
        <v>2</v>
      </c>
    </row>
    <row r="262" spans="1:4" x14ac:dyDescent="0.4">
      <c r="A262" s="6">
        <v>8260</v>
      </c>
      <c r="B262" s="28" t="s">
        <v>2278</v>
      </c>
      <c r="C262" s="24">
        <f>ROUNDDOWN('個別支援型社会参加（身体介護あり）'!C262*0.75,0)</f>
        <v>782</v>
      </c>
      <c r="D262" s="2" t="s">
        <v>2</v>
      </c>
    </row>
    <row r="263" spans="1:4" x14ac:dyDescent="0.4">
      <c r="A263" s="6">
        <v>8261</v>
      </c>
      <c r="B263" s="28" t="s">
        <v>2279</v>
      </c>
      <c r="C263" s="24">
        <f>ROUNDDOWN('個別支援型社会参加（身体介護あり）'!C263*0.75,0)</f>
        <v>762</v>
      </c>
      <c r="D263" s="2" t="s">
        <v>2</v>
      </c>
    </row>
    <row r="264" spans="1:4" x14ac:dyDescent="0.4">
      <c r="A264" s="6">
        <v>8262</v>
      </c>
      <c r="B264" s="28" t="s">
        <v>2280</v>
      </c>
      <c r="C264" s="24">
        <f>ROUNDDOWN('個別支援型社会参加（身体介護あり）'!C264*0.75,0)</f>
        <v>762</v>
      </c>
      <c r="D264" s="2" t="s">
        <v>2</v>
      </c>
    </row>
    <row r="265" spans="1:4" x14ac:dyDescent="0.4">
      <c r="A265" s="6">
        <v>8263</v>
      </c>
      <c r="B265" s="28" t="s">
        <v>2281</v>
      </c>
      <c r="C265" s="24">
        <f>ROUNDDOWN('個別支援型社会参加（身体介護あり）'!C265*0.75,0)</f>
        <v>825</v>
      </c>
      <c r="D265" s="2" t="s">
        <v>2</v>
      </c>
    </row>
    <row r="266" spans="1:4" x14ac:dyDescent="0.4">
      <c r="A266" s="6">
        <v>8264</v>
      </c>
      <c r="B266" s="28" t="s">
        <v>2282</v>
      </c>
      <c r="C266" s="24">
        <f>ROUNDDOWN('個別支援型社会参加（身体介護あり）'!C266*0.75,0)</f>
        <v>825</v>
      </c>
      <c r="D266" s="2" t="s">
        <v>2</v>
      </c>
    </row>
    <row r="267" spans="1:4" x14ac:dyDescent="0.4">
      <c r="A267" s="6">
        <v>8265</v>
      </c>
      <c r="B267" s="28" t="s">
        <v>2283</v>
      </c>
      <c r="C267" s="24">
        <f>ROUNDDOWN('個別支援型社会参加（身体介護あり）'!C267*0.75,0)</f>
        <v>875</v>
      </c>
      <c r="D267" s="2" t="s">
        <v>2</v>
      </c>
    </row>
    <row r="268" spans="1:4" x14ac:dyDescent="0.4">
      <c r="A268" s="6">
        <v>8266</v>
      </c>
      <c r="B268" s="28" t="s">
        <v>2284</v>
      </c>
      <c r="C268" s="24">
        <f>ROUNDDOWN('個別支援型社会参加（身体介護あり）'!C268*0.75,0)</f>
        <v>875</v>
      </c>
      <c r="D268" s="2" t="s">
        <v>2</v>
      </c>
    </row>
    <row r="269" spans="1:4" x14ac:dyDescent="0.4">
      <c r="A269" s="6">
        <v>8267</v>
      </c>
      <c r="B269" s="28" t="s">
        <v>2285</v>
      </c>
      <c r="C269" s="24">
        <f>ROUNDDOWN('個別支援型社会参加（身体介護あり）'!C269*0.75,0)</f>
        <v>561</v>
      </c>
      <c r="D269" s="2" t="s">
        <v>2</v>
      </c>
    </row>
    <row r="270" spans="1:4" x14ac:dyDescent="0.4">
      <c r="A270" s="6">
        <v>8268</v>
      </c>
      <c r="B270" s="28" t="s">
        <v>2286</v>
      </c>
      <c r="C270" s="24">
        <f>ROUNDDOWN('個別支援型社会参加（身体介護あり）'!C270*0.75,0)</f>
        <v>561</v>
      </c>
      <c r="D270" s="2" t="s">
        <v>2</v>
      </c>
    </row>
    <row r="271" spans="1:4" x14ac:dyDescent="0.4">
      <c r="A271" s="6">
        <v>8269</v>
      </c>
      <c r="B271" s="28" t="s">
        <v>2287</v>
      </c>
      <c r="C271" s="24">
        <f>ROUNDDOWN('個別支援型社会参加（身体介護あり）'!C271*0.75,0)</f>
        <v>623</v>
      </c>
      <c r="D271" s="2" t="s">
        <v>2</v>
      </c>
    </row>
    <row r="272" spans="1:4" x14ac:dyDescent="0.4">
      <c r="A272" s="6">
        <v>8270</v>
      </c>
      <c r="B272" s="28" t="s">
        <v>2288</v>
      </c>
      <c r="C272" s="24">
        <f>ROUNDDOWN('個別支援型社会参加（身体介護あり）'!C272*0.75,0)</f>
        <v>623</v>
      </c>
      <c r="D272" s="2" t="s">
        <v>2</v>
      </c>
    </row>
    <row r="273" spans="1:4" x14ac:dyDescent="0.4">
      <c r="A273" s="6">
        <v>8271</v>
      </c>
      <c r="B273" s="28" t="s">
        <v>2289</v>
      </c>
      <c r="C273" s="24">
        <f>ROUNDDOWN('個別支援型社会参加（身体介護あり）'!C273*0.75,0)</f>
        <v>686</v>
      </c>
      <c r="D273" s="2" t="s">
        <v>2</v>
      </c>
    </row>
    <row r="274" spans="1:4" x14ac:dyDescent="0.4">
      <c r="A274" s="6">
        <v>8272</v>
      </c>
      <c r="B274" s="28" t="s">
        <v>2290</v>
      </c>
      <c r="C274" s="24">
        <f>ROUNDDOWN('個別支援型社会参加（身体介護あり）'!C274*0.75,0)</f>
        <v>686</v>
      </c>
      <c r="D274" s="2" t="s">
        <v>2</v>
      </c>
    </row>
    <row r="275" spans="1:4" x14ac:dyDescent="0.4">
      <c r="A275" s="6">
        <v>8273</v>
      </c>
      <c r="B275" s="28" t="s">
        <v>2291</v>
      </c>
      <c r="C275" s="24">
        <f>ROUNDDOWN('個別支援型社会参加（身体介護あり）'!C275*0.75,0)</f>
        <v>748</v>
      </c>
      <c r="D275" s="2" t="s">
        <v>2</v>
      </c>
    </row>
    <row r="276" spans="1:4" x14ac:dyDescent="0.4">
      <c r="A276" s="6">
        <v>8274</v>
      </c>
      <c r="B276" s="28" t="s">
        <v>2292</v>
      </c>
      <c r="C276" s="24">
        <f>ROUNDDOWN('個別支援型社会参加（身体介護あり）'!C276*0.75,0)</f>
        <v>748</v>
      </c>
      <c r="D276" s="2" t="s">
        <v>2</v>
      </c>
    </row>
    <row r="277" spans="1:4" x14ac:dyDescent="0.4">
      <c r="A277" s="6">
        <v>8275</v>
      </c>
      <c r="B277" s="28" t="s">
        <v>2293</v>
      </c>
      <c r="C277" s="24">
        <f>ROUNDDOWN('個別支援型社会参加（身体介護あり）'!C277*0.75,0)</f>
        <v>684</v>
      </c>
      <c r="D277" s="2" t="s">
        <v>2</v>
      </c>
    </row>
    <row r="278" spans="1:4" x14ac:dyDescent="0.4">
      <c r="A278" s="6">
        <v>8276</v>
      </c>
      <c r="B278" s="28" t="s">
        <v>2294</v>
      </c>
      <c r="C278" s="24">
        <f>ROUNDDOWN('個別支援型社会参加（身体介護あり）'!C278*0.75,0)</f>
        <v>684</v>
      </c>
      <c r="D278" s="2" t="s">
        <v>2</v>
      </c>
    </row>
    <row r="279" spans="1:4" x14ac:dyDescent="0.4">
      <c r="A279" s="6">
        <v>8277</v>
      </c>
      <c r="B279" s="28" t="s">
        <v>2295</v>
      </c>
      <c r="C279" s="24">
        <f>ROUNDDOWN('個別支援型社会参加（身体介護あり）'!C279*0.75,0)</f>
        <v>747</v>
      </c>
      <c r="D279" s="2" t="s">
        <v>2</v>
      </c>
    </row>
    <row r="280" spans="1:4" x14ac:dyDescent="0.4">
      <c r="A280" s="6">
        <v>8278</v>
      </c>
      <c r="B280" s="28" t="s">
        <v>2296</v>
      </c>
      <c r="C280" s="24">
        <f>ROUNDDOWN('個別支援型社会参加（身体介護あり）'!C280*0.75,0)</f>
        <v>747</v>
      </c>
      <c r="D280" s="2" t="s">
        <v>2</v>
      </c>
    </row>
    <row r="281" spans="1:4" x14ac:dyDescent="0.4">
      <c r="A281" s="6">
        <v>8279</v>
      </c>
      <c r="B281" s="28" t="s">
        <v>2297</v>
      </c>
      <c r="C281" s="24">
        <f>ROUNDDOWN('個別支援型社会参加（身体介護あり）'!C281*0.75,0)</f>
        <v>810</v>
      </c>
      <c r="D281" s="2" t="s">
        <v>2</v>
      </c>
    </row>
    <row r="282" spans="1:4" x14ac:dyDescent="0.4">
      <c r="A282" s="6">
        <v>8280</v>
      </c>
      <c r="B282" s="28" t="s">
        <v>2298</v>
      </c>
      <c r="C282" s="24">
        <f>ROUNDDOWN('個別支援型社会参加（身体介護あり）'!C282*0.75,0)</f>
        <v>810</v>
      </c>
      <c r="D282" s="2" t="s">
        <v>2</v>
      </c>
    </row>
    <row r="283" spans="1:4" x14ac:dyDescent="0.4">
      <c r="A283" s="6">
        <v>8281</v>
      </c>
      <c r="B283" s="28" t="s">
        <v>2299</v>
      </c>
      <c r="C283" s="24">
        <f>ROUNDDOWN('個別支援型社会参加（身体介護あり）'!C283*0.75,0)</f>
        <v>797</v>
      </c>
      <c r="D283" s="2" t="s">
        <v>2</v>
      </c>
    </row>
    <row r="284" spans="1:4" x14ac:dyDescent="0.4">
      <c r="A284" s="6">
        <v>8282</v>
      </c>
      <c r="B284" s="28" t="s">
        <v>2300</v>
      </c>
      <c r="C284" s="24">
        <f>ROUNDDOWN('個別支援型社会参加（身体介護あり）'!C284*0.75,0)</f>
        <v>797</v>
      </c>
      <c r="D284" s="2" t="s">
        <v>2</v>
      </c>
    </row>
    <row r="285" spans="1:4" x14ac:dyDescent="0.4">
      <c r="A285" s="6">
        <v>8283</v>
      </c>
      <c r="B285" s="28" t="s">
        <v>2301</v>
      </c>
      <c r="C285" s="24">
        <f>ROUNDDOWN('個別支援型社会参加（身体介護あり）'!C285*0.75,0)</f>
        <v>859</v>
      </c>
      <c r="D285" s="2" t="s">
        <v>2</v>
      </c>
    </row>
    <row r="286" spans="1:4" x14ac:dyDescent="0.4">
      <c r="A286" s="6">
        <v>8284</v>
      </c>
      <c r="B286" s="28" t="s">
        <v>2302</v>
      </c>
      <c r="C286" s="24">
        <f>ROUNDDOWN('個別支援型社会参加（身体介護あり）'!C286*0.75,0)</f>
        <v>859</v>
      </c>
      <c r="D286" s="2" t="s">
        <v>2</v>
      </c>
    </row>
    <row r="287" spans="1:4" x14ac:dyDescent="0.4">
      <c r="A287" s="6">
        <v>8285</v>
      </c>
      <c r="B287" s="28" t="s">
        <v>2303</v>
      </c>
      <c r="C287" s="24">
        <f>ROUNDDOWN('個別支援型社会参加（身体介護あり）'!C287*0.75,0)</f>
        <v>890</v>
      </c>
      <c r="D287" s="2" t="s">
        <v>2</v>
      </c>
    </row>
    <row r="288" spans="1:4" x14ac:dyDescent="0.4">
      <c r="A288" s="6">
        <v>8286</v>
      </c>
      <c r="B288" s="28" t="s">
        <v>2304</v>
      </c>
      <c r="C288" s="24">
        <f>ROUNDDOWN('個別支援型社会参加（身体介護あり）'!C288*0.75,0)</f>
        <v>890</v>
      </c>
      <c r="D288" s="2" t="s">
        <v>2</v>
      </c>
    </row>
    <row r="289" spans="1:4" x14ac:dyDescent="0.4">
      <c r="A289" s="6">
        <v>8287</v>
      </c>
      <c r="B289" s="28" t="s">
        <v>2305</v>
      </c>
      <c r="C289" s="24">
        <f>ROUNDDOWN('個別支援型社会参加（身体介護あり）'!C289*0.75,0)</f>
        <v>397</v>
      </c>
      <c r="D289" s="2" t="s">
        <v>2</v>
      </c>
    </row>
    <row r="290" spans="1:4" x14ac:dyDescent="0.4">
      <c r="A290" s="6">
        <v>8288</v>
      </c>
      <c r="B290" s="28" t="s">
        <v>2306</v>
      </c>
      <c r="C290" s="24">
        <f>ROUNDDOWN('個別支援型社会参加（身体介護あり）'!C290*0.75,0)</f>
        <v>397</v>
      </c>
      <c r="D290" s="2" t="s">
        <v>2</v>
      </c>
    </row>
    <row r="291" spans="1:4" x14ac:dyDescent="0.4">
      <c r="A291" s="6">
        <v>8289</v>
      </c>
      <c r="B291" s="28" t="s">
        <v>2307</v>
      </c>
      <c r="C291" s="24">
        <f>ROUNDDOWN('個別支援型社会参加（身体介護あり）'!C291*0.75,0)</f>
        <v>534</v>
      </c>
      <c r="D291" s="2" t="s">
        <v>2</v>
      </c>
    </row>
    <row r="292" spans="1:4" x14ac:dyDescent="0.4">
      <c r="A292" s="6">
        <v>8290</v>
      </c>
      <c r="B292" s="28" t="s">
        <v>2308</v>
      </c>
      <c r="C292" s="24">
        <f>ROUNDDOWN('個別支援型社会参加（身体介護あり）'!C292*0.75,0)</f>
        <v>534</v>
      </c>
      <c r="D292" s="2" t="s">
        <v>2</v>
      </c>
    </row>
    <row r="293" spans="1:4" x14ac:dyDescent="0.4">
      <c r="A293" s="6">
        <v>8291</v>
      </c>
      <c r="B293" s="28" t="s">
        <v>2309</v>
      </c>
      <c r="C293" s="24">
        <f>ROUNDDOWN('個別支援型社会参加（身体介護あり）'!C293*0.75,0)</f>
        <v>595</v>
      </c>
      <c r="D293" s="2" t="s">
        <v>2</v>
      </c>
    </row>
    <row r="294" spans="1:4" x14ac:dyDescent="0.4">
      <c r="A294" s="6">
        <v>8292</v>
      </c>
      <c r="B294" s="28" t="s">
        <v>2310</v>
      </c>
      <c r="C294" s="24">
        <f>ROUNDDOWN('個別支援型社会参加（身体介護あり）'!C294*0.75,0)</f>
        <v>595</v>
      </c>
      <c r="D294" s="2" t="s">
        <v>2</v>
      </c>
    </row>
    <row r="295" spans="1:4" x14ac:dyDescent="0.4">
      <c r="A295" s="6">
        <v>8293</v>
      </c>
      <c r="B295" s="28" t="s">
        <v>2311</v>
      </c>
      <c r="C295" s="24">
        <f>ROUNDDOWN('個別支援型社会参加（身体介護あり）'!C295*0.75,0)</f>
        <v>658</v>
      </c>
      <c r="D295" s="2" t="s">
        <v>2</v>
      </c>
    </row>
    <row r="296" spans="1:4" x14ac:dyDescent="0.4">
      <c r="A296" s="6">
        <v>8294</v>
      </c>
      <c r="B296" s="28" t="s">
        <v>2312</v>
      </c>
      <c r="C296" s="24">
        <f>ROUNDDOWN('個別支援型社会参加（身体介護あり）'!C296*0.75,0)</f>
        <v>658</v>
      </c>
      <c r="D296" s="2" t="s">
        <v>2</v>
      </c>
    </row>
    <row r="297" spans="1:4" x14ac:dyDescent="0.4">
      <c r="A297" s="6">
        <v>8295</v>
      </c>
      <c r="B297" s="28" t="s">
        <v>2313</v>
      </c>
      <c r="C297" s="24">
        <f>ROUNDDOWN('個別支援型社会参加（身体介護あり）'!C297*0.75,0)</f>
        <v>720</v>
      </c>
      <c r="D297" s="2" t="s">
        <v>2</v>
      </c>
    </row>
    <row r="298" spans="1:4" x14ac:dyDescent="0.4">
      <c r="A298" s="6">
        <v>8296</v>
      </c>
      <c r="B298" s="28" t="s">
        <v>2314</v>
      </c>
      <c r="C298" s="24">
        <f>ROUNDDOWN('個別支援型社会参加（身体介護あり）'!C298*0.75,0)</f>
        <v>720</v>
      </c>
      <c r="D298" s="2" t="s">
        <v>2</v>
      </c>
    </row>
    <row r="299" spans="1:4" x14ac:dyDescent="0.4">
      <c r="A299" s="6">
        <v>8297</v>
      </c>
      <c r="B299" s="28" t="s">
        <v>2315</v>
      </c>
      <c r="C299" s="24">
        <f>ROUNDDOWN('個別支援型社会参加（身体介護あり）'!C299*0.75,0)</f>
        <v>588</v>
      </c>
      <c r="D299" s="2" t="s">
        <v>2</v>
      </c>
    </row>
    <row r="300" spans="1:4" x14ac:dyDescent="0.4">
      <c r="A300" s="6">
        <v>8298</v>
      </c>
      <c r="B300" s="28" t="s">
        <v>2316</v>
      </c>
      <c r="C300" s="24">
        <f>ROUNDDOWN('個別支援型社会参加（身体介護あり）'!C300*0.75,0)</f>
        <v>588</v>
      </c>
      <c r="D300" s="2" t="s">
        <v>2</v>
      </c>
    </row>
    <row r="301" spans="1:4" x14ac:dyDescent="0.4">
      <c r="A301" s="6">
        <v>8299</v>
      </c>
      <c r="B301" s="28" t="s">
        <v>2317</v>
      </c>
      <c r="C301" s="24">
        <f>ROUNDDOWN('個別支援型社会参加（身体介護あり）'!C301*0.75,0)</f>
        <v>650</v>
      </c>
      <c r="D301" s="2" t="s">
        <v>2</v>
      </c>
    </row>
    <row r="302" spans="1:4" x14ac:dyDescent="0.4">
      <c r="A302" s="6">
        <v>8300</v>
      </c>
      <c r="B302" s="28" t="s">
        <v>2318</v>
      </c>
      <c r="C302" s="24">
        <f>ROUNDDOWN('個別支援型社会参加（身体介護あり）'!C302*0.75,0)</f>
        <v>650</v>
      </c>
      <c r="D302" s="2" t="s">
        <v>2</v>
      </c>
    </row>
    <row r="303" spans="1:4" x14ac:dyDescent="0.4">
      <c r="A303" s="6">
        <v>8301</v>
      </c>
      <c r="B303" s="28" t="s">
        <v>2319</v>
      </c>
      <c r="C303" s="24">
        <f>ROUNDDOWN('個別支援型社会参加（身体介護あり）'!C303*0.75,0)</f>
        <v>713</v>
      </c>
      <c r="D303" s="2" t="s">
        <v>2</v>
      </c>
    </row>
    <row r="304" spans="1:4" x14ac:dyDescent="0.4">
      <c r="A304" s="6">
        <v>8302</v>
      </c>
      <c r="B304" s="28" t="s">
        <v>2320</v>
      </c>
      <c r="C304" s="24">
        <f>ROUNDDOWN('個別支援型社会参加（身体介護あり）'!C304*0.75,0)</f>
        <v>713</v>
      </c>
      <c r="D304" s="2" t="s">
        <v>2</v>
      </c>
    </row>
    <row r="305" spans="1:4" x14ac:dyDescent="0.4">
      <c r="A305" s="6">
        <v>8303</v>
      </c>
      <c r="B305" s="28" t="s">
        <v>2321</v>
      </c>
      <c r="C305" s="24">
        <f>ROUNDDOWN('個別支援型社会参加（身体介護あり）'!C305*0.75,0)</f>
        <v>775</v>
      </c>
      <c r="D305" s="2" t="s">
        <v>2</v>
      </c>
    </row>
    <row r="306" spans="1:4" x14ac:dyDescent="0.4">
      <c r="A306" s="6">
        <v>8304</v>
      </c>
      <c r="B306" s="28" t="s">
        <v>2322</v>
      </c>
      <c r="C306" s="24">
        <f>ROUNDDOWN('個別支援型社会参加（身体介護あり）'!C306*0.75,0)</f>
        <v>775</v>
      </c>
      <c r="D306" s="2" t="s">
        <v>2</v>
      </c>
    </row>
    <row r="307" spans="1:4" x14ac:dyDescent="0.4">
      <c r="A307" s="6">
        <v>8305</v>
      </c>
      <c r="B307" s="28" t="s">
        <v>2323</v>
      </c>
      <c r="C307" s="24">
        <f>ROUNDDOWN('個別支援型社会参加（身体介護あり）'!C307*0.75,0)</f>
        <v>718</v>
      </c>
      <c r="D307" s="2" t="s">
        <v>2</v>
      </c>
    </row>
    <row r="308" spans="1:4" x14ac:dyDescent="0.4">
      <c r="A308" s="6">
        <v>8306</v>
      </c>
      <c r="B308" s="28" t="s">
        <v>2324</v>
      </c>
      <c r="C308" s="24">
        <f>ROUNDDOWN('個別支援型社会参加（身体介護あり）'!C308*0.75,0)</f>
        <v>718</v>
      </c>
      <c r="D308" s="2" t="s">
        <v>2</v>
      </c>
    </row>
    <row r="309" spans="1:4" x14ac:dyDescent="0.4">
      <c r="A309" s="6">
        <v>8307</v>
      </c>
      <c r="B309" s="28" t="s">
        <v>2325</v>
      </c>
      <c r="C309" s="24">
        <f>ROUNDDOWN('個別支援型社会参加（身体介護あり）'!C309*0.75,0)</f>
        <v>781</v>
      </c>
      <c r="D309" s="2" t="s">
        <v>2</v>
      </c>
    </row>
    <row r="310" spans="1:4" x14ac:dyDescent="0.4">
      <c r="A310" s="6">
        <v>8308</v>
      </c>
      <c r="B310" s="28" t="s">
        <v>2326</v>
      </c>
      <c r="C310" s="24">
        <f>ROUNDDOWN('個別支援型社会参加（身体介護あり）'!C310*0.75,0)</f>
        <v>781</v>
      </c>
      <c r="D310" s="2" t="s">
        <v>2</v>
      </c>
    </row>
    <row r="311" spans="1:4" x14ac:dyDescent="0.4">
      <c r="A311" s="6">
        <v>8309</v>
      </c>
      <c r="B311" s="28" t="s">
        <v>2327</v>
      </c>
      <c r="C311" s="24">
        <f>ROUNDDOWN('個別支援型社会参加（身体介護あり）'!C311*0.75,0)</f>
        <v>843</v>
      </c>
      <c r="D311" s="2" t="s">
        <v>2</v>
      </c>
    </row>
    <row r="312" spans="1:4" x14ac:dyDescent="0.4">
      <c r="A312" s="6">
        <v>8310</v>
      </c>
      <c r="B312" s="28" t="s">
        <v>2328</v>
      </c>
      <c r="C312" s="24">
        <f>ROUNDDOWN('個別支援型社会参加（身体介護あり）'!C312*0.75,0)</f>
        <v>843</v>
      </c>
      <c r="D312" s="2" t="s">
        <v>2</v>
      </c>
    </row>
    <row r="313" spans="1:4" x14ac:dyDescent="0.4">
      <c r="A313" s="6">
        <v>8311</v>
      </c>
      <c r="B313" s="28" t="s">
        <v>2329</v>
      </c>
      <c r="C313" s="24">
        <f>ROUNDDOWN('個別支援型社会参加（身体介護あり）'!C313*0.75,0)</f>
        <v>812</v>
      </c>
      <c r="D313" s="2" t="s">
        <v>2</v>
      </c>
    </row>
    <row r="314" spans="1:4" x14ac:dyDescent="0.4">
      <c r="A314" s="6">
        <v>8312</v>
      </c>
      <c r="B314" s="28" t="s">
        <v>2330</v>
      </c>
      <c r="C314" s="24">
        <f>ROUNDDOWN('個別支援型社会参加（身体介護あり）'!C314*0.75,0)</f>
        <v>812</v>
      </c>
      <c r="D314" s="2" t="s">
        <v>2</v>
      </c>
    </row>
    <row r="315" spans="1:4" x14ac:dyDescent="0.4">
      <c r="A315" s="6">
        <v>8313</v>
      </c>
      <c r="B315" s="28" t="s">
        <v>2331</v>
      </c>
      <c r="C315" s="24">
        <f>ROUNDDOWN('個別支援型社会参加（身体介護あり）'!C315*0.75,0)</f>
        <v>874</v>
      </c>
      <c r="D315" s="2" t="s">
        <v>2</v>
      </c>
    </row>
    <row r="316" spans="1:4" x14ac:dyDescent="0.4">
      <c r="A316" s="6">
        <v>8314</v>
      </c>
      <c r="B316" s="28" t="s">
        <v>2332</v>
      </c>
      <c r="C316" s="24">
        <f>ROUNDDOWN('個別支援型社会参加（身体介護あり）'!C316*0.75,0)</f>
        <v>874</v>
      </c>
      <c r="D316" s="2" t="s">
        <v>2</v>
      </c>
    </row>
    <row r="317" spans="1:4" x14ac:dyDescent="0.4">
      <c r="A317" s="6">
        <v>8315</v>
      </c>
      <c r="B317" s="28" t="s">
        <v>2333</v>
      </c>
      <c r="C317" s="24">
        <f>ROUNDDOWN('個別支援型社会参加（身体介護あり）'!C317*0.75,0)</f>
        <v>906</v>
      </c>
      <c r="D317" s="2" t="s">
        <v>2</v>
      </c>
    </row>
    <row r="318" spans="1:4" x14ac:dyDescent="0.4">
      <c r="A318" s="6">
        <v>8316</v>
      </c>
      <c r="B318" s="28" t="s">
        <v>2334</v>
      </c>
      <c r="C318" s="24">
        <f>ROUNDDOWN('個別支援型社会参加（身体介護あり）'!C318*0.75,0)</f>
        <v>906</v>
      </c>
      <c r="D318" s="2" t="s">
        <v>2</v>
      </c>
    </row>
    <row r="319" spans="1:4" x14ac:dyDescent="0.4">
      <c r="A319" s="6">
        <v>8317</v>
      </c>
      <c r="B319" s="28" t="s">
        <v>2335</v>
      </c>
      <c r="C319" s="24">
        <f>ROUNDDOWN('個別支援型社会参加（身体介護あり）'!C319*0.75,0)</f>
        <v>749</v>
      </c>
      <c r="D319" s="2" t="s">
        <v>2</v>
      </c>
    </row>
    <row r="320" spans="1:4" x14ac:dyDescent="0.4">
      <c r="A320" s="6">
        <v>8318</v>
      </c>
      <c r="B320" s="28" t="s">
        <v>2336</v>
      </c>
      <c r="C320" s="24">
        <f>ROUNDDOWN('個別支援型社会参加（身体介護あり）'!C320*0.75,0)</f>
        <v>749</v>
      </c>
      <c r="D320" s="2" t="s">
        <v>2</v>
      </c>
    </row>
    <row r="321" spans="1:4" x14ac:dyDescent="0.4">
      <c r="A321" s="6">
        <v>8319</v>
      </c>
      <c r="B321" s="28" t="s">
        <v>2337</v>
      </c>
      <c r="C321" s="24">
        <f>ROUNDDOWN('個別支援型社会参加（身体介護あり）'!C321*0.75,0)</f>
        <v>671</v>
      </c>
      <c r="D321" s="2" t="s">
        <v>2</v>
      </c>
    </row>
    <row r="322" spans="1:4" x14ac:dyDescent="0.4">
      <c r="A322" s="6">
        <v>8320</v>
      </c>
      <c r="B322" s="28" t="s">
        <v>2338</v>
      </c>
      <c r="C322" s="24">
        <f>ROUNDDOWN('個別支援型社会参加（身体介護あり）'!C322*0.75,0)</f>
        <v>671</v>
      </c>
      <c r="D322" s="2" t="s">
        <v>2</v>
      </c>
    </row>
    <row r="323" spans="1:4" x14ac:dyDescent="0.4">
      <c r="A323" s="6">
        <v>8321</v>
      </c>
      <c r="B323" s="28" t="s">
        <v>2339</v>
      </c>
      <c r="C323" s="24">
        <f>ROUNDDOWN('個別支援型社会参加（身体介護あり）'!C323*0.75,0)</f>
        <v>765</v>
      </c>
      <c r="D323" s="2" t="s">
        <v>2</v>
      </c>
    </row>
    <row r="324" spans="1:4" x14ac:dyDescent="0.4">
      <c r="A324" s="6">
        <v>8322</v>
      </c>
      <c r="B324" s="28" t="s">
        <v>2340</v>
      </c>
      <c r="C324" s="24">
        <f>ROUNDDOWN('個別支援型社会参加（身体介護あり）'!C324*0.75,0)</f>
        <v>765</v>
      </c>
      <c r="D324" s="2" t="s">
        <v>2</v>
      </c>
    </row>
    <row r="325" spans="1:4" x14ac:dyDescent="0.4">
      <c r="A325" s="6">
        <v>8323</v>
      </c>
      <c r="B325" s="28" t="s">
        <v>2341</v>
      </c>
      <c r="C325" s="24">
        <f>ROUNDDOWN('個別支援型社会参加（身体介護あり）'!C325*0.75,0)</f>
        <v>721</v>
      </c>
      <c r="D325" s="2" t="s">
        <v>2</v>
      </c>
    </row>
    <row r="326" spans="1:4" x14ac:dyDescent="0.4">
      <c r="A326" s="6">
        <v>8324</v>
      </c>
      <c r="B326" s="28" t="s">
        <v>2342</v>
      </c>
      <c r="C326" s="24">
        <f>ROUNDDOWN('個別支援型社会参加（身体介護あり）'!C326*0.75,0)</f>
        <v>721</v>
      </c>
      <c r="D326" s="2" t="s">
        <v>2</v>
      </c>
    </row>
    <row r="327" spans="1:4" x14ac:dyDescent="0.4">
      <c r="A327" s="6">
        <v>8325</v>
      </c>
      <c r="B327" s="28" t="s">
        <v>2343</v>
      </c>
      <c r="C327" s="24">
        <f>ROUNDDOWN('個別支援型社会参加（身体介護あり）'!C327*0.75,0)</f>
        <v>591</v>
      </c>
      <c r="D327" s="2" t="s">
        <v>2</v>
      </c>
    </row>
    <row r="328" spans="1:4" x14ac:dyDescent="0.4">
      <c r="A328" s="6">
        <v>8326</v>
      </c>
      <c r="B328" s="28" t="s">
        <v>2344</v>
      </c>
      <c r="C328" s="24">
        <f>ROUNDDOWN('個別支援型社会参加（身体介護あり）'!C328*0.75,0)</f>
        <v>591</v>
      </c>
      <c r="D328" s="2" t="s">
        <v>2</v>
      </c>
    </row>
    <row r="329" spans="1:4" x14ac:dyDescent="0.4">
      <c r="A329" s="6">
        <v>8327</v>
      </c>
      <c r="B329" s="28" t="s">
        <v>2345</v>
      </c>
      <c r="C329" s="24">
        <f>ROUNDDOWN('個別支援型社会参加（身体介護あり）'!C329*0.75,0)</f>
        <v>686</v>
      </c>
      <c r="D329" s="2" t="s">
        <v>2</v>
      </c>
    </row>
    <row r="330" spans="1:4" x14ac:dyDescent="0.4">
      <c r="A330" s="6">
        <v>8328</v>
      </c>
      <c r="B330" s="28" t="s">
        <v>2346</v>
      </c>
      <c r="C330" s="24">
        <f>ROUNDDOWN('個別支援型社会参加（身体介護あり）'!C330*0.75,0)</f>
        <v>686</v>
      </c>
      <c r="D330" s="2" t="s">
        <v>2</v>
      </c>
    </row>
    <row r="331" spans="1:4" x14ac:dyDescent="0.4">
      <c r="A331" s="6">
        <v>8329</v>
      </c>
      <c r="B331" s="28" t="s">
        <v>2347</v>
      </c>
      <c r="C331" s="24">
        <f>ROUNDDOWN('個別支援型社会参加（身体介護あり）'!C331*0.75,0)</f>
        <v>780</v>
      </c>
      <c r="D331" s="2" t="s">
        <v>2</v>
      </c>
    </row>
    <row r="332" spans="1:4" x14ac:dyDescent="0.4">
      <c r="A332" s="6">
        <v>8330</v>
      </c>
      <c r="B332" s="28" t="s">
        <v>2348</v>
      </c>
      <c r="C332" s="24">
        <f>ROUNDDOWN('個別支援型社会参加（身体介護あり）'!C332*0.75,0)</f>
        <v>780</v>
      </c>
      <c r="D332" s="2" t="s">
        <v>2</v>
      </c>
    </row>
    <row r="333" spans="1:4" x14ac:dyDescent="0.4">
      <c r="A333" s="6">
        <v>8331</v>
      </c>
      <c r="B333" s="28" t="s">
        <v>2349</v>
      </c>
      <c r="C333" s="24">
        <f>ROUNDDOWN('個別支援型社会参加（身体介護あり）'!C333*0.75,0)</f>
        <v>643</v>
      </c>
      <c r="D333" s="2" t="s">
        <v>2</v>
      </c>
    </row>
    <row r="334" spans="1:4" x14ac:dyDescent="0.4">
      <c r="A334" s="6">
        <v>8332</v>
      </c>
      <c r="B334" s="28" t="s">
        <v>2350</v>
      </c>
      <c r="C334" s="24">
        <f>ROUNDDOWN('個別支援型社会参加（身体介護あり）'!C334*0.75,0)</f>
        <v>643</v>
      </c>
      <c r="D334" s="2" t="s">
        <v>2</v>
      </c>
    </row>
    <row r="335" spans="1:4" x14ac:dyDescent="0.4">
      <c r="A335" s="6">
        <v>8333</v>
      </c>
      <c r="B335" s="28" t="s">
        <v>2351</v>
      </c>
      <c r="C335" s="24">
        <f>ROUNDDOWN('個別支援型社会参加（身体介護あり）'!C335*0.75,0)</f>
        <v>737</v>
      </c>
      <c r="D335" s="2" t="s">
        <v>2</v>
      </c>
    </row>
    <row r="336" spans="1:4" x14ac:dyDescent="0.4">
      <c r="A336" s="6">
        <v>8334</v>
      </c>
      <c r="B336" s="28" t="s">
        <v>2352</v>
      </c>
      <c r="C336" s="24">
        <f>ROUNDDOWN('個別支援型社会参加（身体介護あり）'!C336*0.75,0)</f>
        <v>737</v>
      </c>
      <c r="D336" s="2" t="s">
        <v>2</v>
      </c>
    </row>
    <row r="337" spans="1:4" x14ac:dyDescent="0.4">
      <c r="A337" s="6">
        <v>8335</v>
      </c>
      <c r="B337" s="28" t="s">
        <v>2353</v>
      </c>
      <c r="C337" s="24">
        <f>ROUNDDOWN('個別支援型社会参加（身体介護あり）'!C337*0.75,0)</f>
        <v>687</v>
      </c>
      <c r="D337" s="2" t="s">
        <v>2</v>
      </c>
    </row>
    <row r="338" spans="1:4" x14ac:dyDescent="0.4">
      <c r="A338" s="6">
        <v>8336</v>
      </c>
      <c r="B338" s="28" t="s">
        <v>2354</v>
      </c>
      <c r="C338" s="24">
        <f>ROUNDDOWN('個別支援型社会参加（身体介護あり）'!C338*0.75,0)</f>
        <v>687</v>
      </c>
      <c r="D338" s="2" t="s">
        <v>2</v>
      </c>
    </row>
    <row r="339" spans="1:4" x14ac:dyDescent="0.4">
      <c r="A339" s="6">
        <v>8337</v>
      </c>
      <c r="B339" s="28" t="s">
        <v>2355</v>
      </c>
      <c r="C339" s="24">
        <f>ROUNDDOWN('個別支援型社会参加（身体介護あり）'!C339*0.75,0)</f>
        <v>534</v>
      </c>
      <c r="D339" s="2" t="s">
        <v>2</v>
      </c>
    </row>
    <row r="340" spans="1:4" x14ac:dyDescent="0.4">
      <c r="A340" s="6">
        <v>8338</v>
      </c>
      <c r="B340" s="28" t="s">
        <v>2356</v>
      </c>
      <c r="C340" s="24">
        <f>ROUNDDOWN('個別支援型社会参加（身体介護あり）'!C340*0.75,0)</f>
        <v>534</v>
      </c>
      <c r="D340" s="2" t="s">
        <v>2</v>
      </c>
    </row>
    <row r="341" spans="1:4" x14ac:dyDescent="0.4">
      <c r="A341" s="6">
        <v>8339</v>
      </c>
      <c r="B341" s="28" t="s">
        <v>2357</v>
      </c>
      <c r="C341" s="24">
        <f>ROUNDDOWN('個別支援型社会参加（身体介護あり）'!C341*0.75,0)</f>
        <v>626</v>
      </c>
      <c r="D341" s="2" t="s">
        <v>2</v>
      </c>
    </row>
    <row r="342" spans="1:4" x14ac:dyDescent="0.4">
      <c r="A342" s="6">
        <v>8340</v>
      </c>
      <c r="B342" s="28" t="s">
        <v>2358</v>
      </c>
      <c r="C342" s="24">
        <f>ROUNDDOWN('個別支援型社会参加（身体介護あり）'!C342*0.75,0)</f>
        <v>626</v>
      </c>
      <c r="D342" s="2" t="s">
        <v>2</v>
      </c>
    </row>
    <row r="343" spans="1:4" x14ac:dyDescent="0.4">
      <c r="A343" s="6">
        <v>8341</v>
      </c>
      <c r="B343" s="28" t="s">
        <v>2359</v>
      </c>
      <c r="C343" s="24">
        <f>ROUNDDOWN('個別支援型社会参加（身体介護あり）'!C343*0.75,0)</f>
        <v>720</v>
      </c>
      <c r="D343" s="2" t="s">
        <v>2</v>
      </c>
    </row>
    <row r="344" spans="1:4" x14ac:dyDescent="0.4">
      <c r="A344" s="6">
        <v>8342</v>
      </c>
      <c r="B344" s="28" t="s">
        <v>2360</v>
      </c>
      <c r="C344" s="24">
        <f>ROUNDDOWN('個別支援型社会参加（身体介護あり）'!C344*0.75,0)</f>
        <v>720</v>
      </c>
      <c r="D344" s="2" t="s">
        <v>2</v>
      </c>
    </row>
    <row r="345" spans="1:4" x14ac:dyDescent="0.4">
      <c r="A345" s="6">
        <v>8343</v>
      </c>
      <c r="B345" s="28" t="s">
        <v>2361</v>
      </c>
      <c r="C345" s="24">
        <f>ROUNDDOWN('個別支援型社会参加（身体介護あり）'!C345*0.75,0)</f>
        <v>814</v>
      </c>
      <c r="D345" s="2" t="s">
        <v>2</v>
      </c>
    </row>
    <row r="346" spans="1:4" x14ac:dyDescent="0.4">
      <c r="A346" s="6">
        <v>8344</v>
      </c>
      <c r="B346" s="28" t="s">
        <v>2362</v>
      </c>
      <c r="C346" s="24">
        <f>ROUNDDOWN('個別支援型社会参加（身体介護あり）'!C346*0.75,0)</f>
        <v>814</v>
      </c>
      <c r="D346" s="2" t="s">
        <v>2</v>
      </c>
    </row>
    <row r="347" spans="1:4" x14ac:dyDescent="0.4">
      <c r="A347" s="6">
        <v>8345</v>
      </c>
      <c r="B347" s="28" t="s">
        <v>2363</v>
      </c>
      <c r="C347" s="24">
        <f>ROUNDDOWN('個別支援型社会参加（身体介護あり）'!C347*0.75,0)</f>
        <v>564</v>
      </c>
      <c r="D347" s="2" t="s">
        <v>2</v>
      </c>
    </row>
    <row r="348" spans="1:4" x14ac:dyDescent="0.4">
      <c r="A348" s="6">
        <v>8346</v>
      </c>
      <c r="B348" s="28" t="s">
        <v>2364</v>
      </c>
      <c r="C348" s="24">
        <f>ROUNDDOWN('個別支援型社会参加（身体介護あり）'!C348*0.75,0)</f>
        <v>564</v>
      </c>
      <c r="D348" s="2" t="s">
        <v>2</v>
      </c>
    </row>
    <row r="349" spans="1:4" x14ac:dyDescent="0.4">
      <c r="A349" s="6">
        <v>8347</v>
      </c>
      <c r="B349" s="28" t="s">
        <v>2365</v>
      </c>
      <c r="C349" s="24">
        <f>ROUNDDOWN('個別支援型社会参加（身体介護あり）'!C349*0.75,0)</f>
        <v>659</v>
      </c>
      <c r="D349" s="2" t="s">
        <v>2</v>
      </c>
    </row>
    <row r="350" spans="1:4" x14ac:dyDescent="0.4">
      <c r="A350" s="6">
        <v>8348</v>
      </c>
      <c r="B350" s="28" t="s">
        <v>2366</v>
      </c>
      <c r="C350" s="24">
        <f>ROUNDDOWN('個別支援型社会参加（身体介護あり）'!C350*0.75,0)</f>
        <v>659</v>
      </c>
      <c r="D350" s="2" t="s">
        <v>2</v>
      </c>
    </row>
    <row r="351" spans="1:4" x14ac:dyDescent="0.4">
      <c r="A351" s="6">
        <v>8349</v>
      </c>
      <c r="B351" s="28" t="s">
        <v>2367</v>
      </c>
      <c r="C351" s="24">
        <f>ROUNDDOWN('個別支援型社会参加（身体介護あり）'!C351*0.75,0)</f>
        <v>753</v>
      </c>
      <c r="D351" s="2" t="s">
        <v>2</v>
      </c>
    </row>
    <row r="352" spans="1:4" x14ac:dyDescent="0.4">
      <c r="A352" s="6">
        <v>8350</v>
      </c>
      <c r="B352" s="28" t="s">
        <v>2368</v>
      </c>
      <c r="C352" s="24">
        <f>ROUNDDOWN('個別支援型社会参加（身体介護あり）'!C352*0.75,0)</f>
        <v>753</v>
      </c>
      <c r="D352" s="2" t="s">
        <v>2</v>
      </c>
    </row>
    <row r="353" spans="1:4" x14ac:dyDescent="0.4">
      <c r="A353" s="6">
        <v>8351</v>
      </c>
      <c r="B353" s="28" t="s">
        <v>2369</v>
      </c>
      <c r="C353" s="24">
        <f>ROUNDDOWN('個別支援型社会参加（身体介護あり）'!C353*0.75,0)</f>
        <v>609</v>
      </c>
      <c r="D353" s="2" t="s">
        <v>2</v>
      </c>
    </row>
    <row r="354" spans="1:4" x14ac:dyDescent="0.4">
      <c r="A354" s="6">
        <v>8352</v>
      </c>
      <c r="B354" s="28" t="s">
        <v>2370</v>
      </c>
      <c r="C354" s="24">
        <f>ROUNDDOWN('個別支援型社会参加（身体介護あり）'!C354*0.75,0)</f>
        <v>609</v>
      </c>
      <c r="D354" s="2" t="s">
        <v>2</v>
      </c>
    </row>
    <row r="355" spans="1:4" x14ac:dyDescent="0.4">
      <c r="A355" s="6">
        <v>8353</v>
      </c>
      <c r="B355" s="28" t="s">
        <v>2371</v>
      </c>
      <c r="C355" s="24">
        <f>ROUNDDOWN('個別支援型社会参加（身体介護あり）'!C355*0.75,0)</f>
        <v>703</v>
      </c>
      <c r="D355" s="2" t="s">
        <v>2</v>
      </c>
    </row>
    <row r="356" spans="1:4" x14ac:dyDescent="0.4">
      <c r="A356" s="6">
        <v>8354</v>
      </c>
      <c r="B356" s="28" t="s">
        <v>2372</v>
      </c>
      <c r="C356" s="24">
        <f>ROUNDDOWN('個別支援型社会参加（身体介護あり）'!C356*0.75,0)</f>
        <v>703</v>
      </c>
      <c r="D356" s="2" t="s">
        <v>2</v>
      </c>
    </row>
    <row r="357" spans="1:4" x14ac:dyDescent="0.4">
      <c r="A357" s="6">
        <v>8355</v>
      </c>
      <c r="B357" s="28" t="s">
        <v>2373</v>
      </c>
      <c r="C357" s="24">
        <f>ROUNDDOWN('個別支援型社会参加（身体介護あり）'!C357*0.75,0)</f>
        <v>672</v>
      </c>
      <c r="D357" s="2" t="s">
        <v>2</v>
      </c>
    </row>
    <row r="358" spans="1:4" x14ac:dyDescent="0.4">
      <c r="A358" s="6">
        <v>8356</v>
      </c>
      <c r="B358" s="28" t="s">
        <v>2374</v>
      </c>
      <c r="C358" s="24">
        <f>ROUNDDOWN('個別支援型社会参加（身体介護あり）'!C358*0.75,0)</f>
        <v>672</v>
      </c>
      <c r="D358" s="2" t="s">
        <v>2</v>
      </c>
    </row>
    <row r="359" spans="1:4" x14ac:dyDescent="0.4">
      <c r="A359" s="6">
        <v>8357</v>
      </c>
      <c r="B359" s="28" t="s">
        <v>2375</v>
      </c>
      <c r="C359" s="24">
        <f>ROUNDDOWN('個別支援型社会参加（身体介護あり）'!C359*0.75,0)</f>
        <v>688</v>
      </c>
      <c r="D359" s="2" t="s">
        <v>2</v>
      </c>
    </row>
    <row r="360" spans="1:4" x14ac:dyDescent="0.4">
      <c r="A360" s="6">
        <v>8358</v>
      </c>
      <c r="B360" s="28" t="s">
        <v>2376</v>
      </c>
      <c r="C360" s="24">
        <f>ROUNDDOWN('個別支援型社会参加（身体介護あり）'!C360*0.75,0)</f>
        <v>688</v>
      </c>
      <c r="D360" s="2" t="s">
        <v>2</v>
      </c>
    </row>
    <row r="361" spans="1:4" x14ac:dyDescent="0.4">
      <c r="A361" s="6">
        <v>8359</v>
      </c>
      <c r="B361" s="28" t="s">
        <v>2377</v>
      </c>
      <c r="C361" s="24">
        <f>ROUNDDOWN('個別支援型社会参加（身体介護あり）'!C361*0.75,0)</f>
        <v>62</v>
      </c>
      <c r="D361" s="2" t="s">
        <v>2</v>
      </c>
    </row>
    <row r="362" spans="1:4" x14ac:dyDescent="0.4">
      <c r="A362" s="6">
        <v>8360</v>
      </c>
      <c r="B362" s="28" t="s">
        <v>2378</v>
      </c>
      <c r="C362" s="24">
        <f>ROUNDDOWN('個別支援型社会参加（身体介護あり）'!C362*0.75,0)</f>
        <v>62</v>
      </c>
      <c r="D362" s="2" t="s">
        <v>2</v>
      </c>
    </row>
    <row r="363" spans="1:4" x14ac:dyDescent="0.4">
      <c r="A363" s="6">
        <v>8361</v>
      </c>
      <c r="B363" s="28" t="s">
        <v>2379</v>
      </c>
      <c r="C363" s="24">
        <f>ROUNDDOWN('個別支援型社会参加（身体介護あり）'!C363*0.75,0)</f>
        <v>124</v>
      </c>
      <c r="D363" s="2" t="s">
        <v>2</v>
      </c>
    </row>
    <row r="364" spans="1:4" x14ac:dyDescent="0.4">
      <c r="A364" s="6">
        <v>8362</v>
      </c>
      <c r="B364" s="28" t="s">
        <v>2380</v>
      </c>
      <c r="C364" s="24">
        <f>ROUNDDOWN('個別支援型社会参加（身体介護あり）'!C364*0.75,0)</f>
        <v>124</v>
      </c>
      <c r="D364" s="2" t="s">
        <v>2</v>
      </c>
    </row>
    <row r="365" spans="1:4" x14ac:dyDescent="0.4">
      <c r="A365" s="6">
        <v>8363</v>
      </c>
      <c r="B365" s="28" t="s">
        <v>2381</v>
      </c>
      <c r="C365" s="24">
        <f>ROUNDDOWN('個別支援型社会参加（身体介護あり）'!C365*0.75,0)</f>
        <v>186</v>
      </c>
      <c r="D365" s="2" t="s">
        <v>2</v>
      </c>
    </row>
    <row r="366" spans="1:4" x14ac:dyDescent="0.4">
      <c r="A366" s="6">
        <v>8364</v>
      </c>
      <c r="B366" s="28" t="s">
        <v>2382</v>
      </c>
      <c r="C366" s="24">
        <f>ROUNDDOWN('個別支援型社会参加（身体介護あり）'!C366*0.75,0)</f>
        <v>186</v>
      </c>
      <c r="D366" s="2" t="s">
        <v>2</v>
      </c>
    </row>
    <row r="367" spans="1:4" x14ac:dyDescent="0.4">
      <c r="A367" s="6">
        <v>8365</v>
      </c>
      <c r="B367" s="28" t="s">
        <v>2383</v>
      </c>
      <c r="C367" s="24">
        <f>ROUNDDOWN('個別支援型社会参加（身体介護あり）'!C367*0.75,0)</f>
        <v>249</v>
      </c>
      <c r="D367" s="2" t="s">
        <v>2</v>
      </c>
    </row>
    <row r="368" spans="1:4" x14ac:dyDescent="0.4">
      <c r="A368" s="6">
        <v>8366</v>
      </c>
      <c r="B368" s="28" t="s">
        <v>2384</v>
      </c>
      <c r="C368" s="24">
        <f>ROUNDDOWN('個別支援型社会参加（身体介護あり）'!C368*0.75,0)</f>
        <v>249</v>
      </c>
      <c r="D368" s="2" t="s">
        <v>2</v>
      </c>
    </row>
    <row r="369" spans="1:4" x14ac:dyDescent="0.4">
      <c r="A369" s="6">
        <v>8367</v>
      </c>
      <c r="B369" s="28" t="s">
        <v>2385</v>
      </c>
      <c r="C369" s="24">
        <f>ROUNDDOWN('個別支援型社会参加（身体介護あり）'!C369*0.75,0)</f>
        <v>311</v>
      </c>
      <c r="D369" s="2" t="s">
        <v>2</v>
      </c>
    </row>
    <row r="370" spans="1:4" x14ac:dyDescent="0.4">
      <c r="A370" s="6">
        <v>8368</v>
      </c>
      <c r="B370" s="28" t="s">
        <v>2386</v>
      </c>
      <c r="C370" s="24">
        <f>ROUNDDOWN('個別支援型社会参加（身体介護あり）'!C370*0.75,0)</f>
        <v>311</v>
      </c>
      <c r="D370" s="2" t="s">
        <v>2</v>
      </c>
    </row>
    <row r="371" spans="1:4" x14ac:dyDescent="0.4">
      <c r="A371" s="6">
        <v>8369</v>
      </c>
      <c r="B371" s="28" t="s">
        <v>2387</v>
      </c>
      <c r="C371" s="24">
        <f>ROUNDDOWN('個別支援型社会参加（身体介護あり）'!C371*0.75,0)</f>
        <v>373</v>
      </c>
      <c r="D371" s="2" t="s">
        <v>2</v>
      </c>
    </row>
    <row r="372" spans="1:4" x14ac:dyDescent="0.4">
      <c r="A372" s="6">
        <v>8370</v>
      </c>
      <c r="B372" s="28" t="s">
        <v>2388</v>
      </c>
      <c r="C372" s="24">
        <f>ROUNDDOWN('個別支援型社会参加（身体介護あり）'!C372*0.75,0)</f>
        <v>373</v>
      </c>
      <c r="D372" s="2" t="s">
        <v>2</v>
      </c>
    </row>
    <row r="373" spans="1:4" x14ac:dyDescent="0.4">
      <c r="A373" s="6">
        <v>8371</v>
      </c>
      <c r="B373" s="28" t="s">
        <v>2389</v>
      </c>
      <c r="C373" s="24">
        <f>ROUNDDOWN('個別支援型社会参加（身体介護あり）'!C373*0.75,0)</f>
        <v>435</v>
      </c>
      <c r="D373" s="2" t="s">
        <v>2</v>
      </c>
    </row>
    <row r="374" spans="1:4" x14ac:dyDescent="0.4">
      <c r="A374" s="6">
        <v>8372</v>
      </c>
      <c r="B374" s="28" t="s">
        <v>2390</v>
      </c>
      <c r="C374" s="24">
        <f>ROUNDDOWN('個別支援型社会参加（身体介護あり）'!C374*0.75,0)</f>
        <v>435</v>
      </c>
      <c r="D374" s="2" t="s">
        <v>2</v>
      </c>
    </row>
    <row r="375" spans="1:4" x14ac:dyDescent="0.4">
      <c r="A375" s="6">
        <v>8373</v>
      </c>
      <c r="B375" s="28" t="s">
        <v>2391</v>
      </c>
      <c r="C375" s="24">
        <f>ROUNDDOWN('個別支援型社会参加（身体介護あり）'!C375*0.75,0)</f>
        <v>498</v>
      </c>
      <c r="D375" s="2" t="s">
        <v>2</v>
      </c>
    </row>
    <row r="376" spans="1:4" x14ac:dyDescent="0.4">
      <c r="A376" s="6">
        <v>8374</v>
      </c>
      <c r="B376" s="28" t="s">
        <v>2392</v>
      </c>
      <c r="C376" s="24">
        <f>ROUNDDOWN('個別支援型社会参加（身体介護あり）'!C376*0.75,0)</f>
        <v>498</v>
      </c>
      <c r="D376" s="2" t="s">
        <v>2</v>
      </c>
    </row>
    <row r="377" spans="1:4" x14ac:dyDescent="0.4">
      <c r="A377" s="6">
        <v>8375</v>
      </c>
      <c r="B377" s="28" t="s">
        <v>2393</v>
      </c>
      <c r="C377" s="24">
        <f>ROUNDDOWN('個別支援型社会参加（身体介護あり）'!C377*0.75,0)</f>
        <v>560</v>
      </c>
      <c r="D377" s="2" t="s">
        <v>2</v>
      </c>
    </row>
    <row r="378" spans="1:4" x14ac:dyDescent="0.4">
      <c r="A378" s="6">
        <v>8376</v>
      </c>
      <c r="B378" s="28" t="s">
        <v>2394</v>
      </c>
      <c r="C378" s="24">
        <f>ROUNDDOWN('個別支援型社会参加（身体介護あり）'!C378*0.75,0)</f>
        <v>560</v>
      </c>
      <c r="D378" s="2" t="s">
        <v>2</v>
      </c>
    </row>
    <row r="379" spans="1:4" x14ac:dyDescent="0.4">
      <c r="A379" s="6">
        <v>8377</v>
      </c>
      <c r="B379" s="28" t="s">
        <v>2395</v>
      </c>
      <c r="C379" s="24">
        <f>ROUNDDOWN('個別支援型社会参加（身体介護あり）'!C379*0.75,0)</f>
        <v>622</v>
      </c>
      <c r="D379" s="2" t="s">
        <v>2</v>
      </c>
    </row>
    <row r="380" spans="1:4" x14ac:dyDescent="0.4">
      <c r="A380" s="6">
        <v>8378</v>
      </c>
      <c r="B380" s="28" t="s">
        <v>2396</v>
      </c>
      <c r="C380" s="24">
        <f>ROUNDDOWN('個別支援型社会参加（身体介護あり）'!C380*0.75,0)</f>
        <v>622</v>
      </c>
      <c r="D380" s="2" t="s">
        <v>2</v>
      </c>
    </row>
    <row r="381" spans="1:4" x14ac:dyDescent="0.4">
      <c r="A381" s="6">
        <v>8379</v>
      </c>
      <c r="B381" s="28" t="s">
        <v>2397</v>
      </c>
      <c r="C381" s="24">
        <f>ROUNDDOWN('個別支援型社会参加（身体介護あり）'!C381*0.75,0)</f>
        <v>684</v>
      </c>
      <c r="D381" s="2" t="s">
        <v>2</v>
      </c>
    </row>
    <row r="382" spans="1:4" x14ac:dyDescent="0.4">
      <c r="A382" s="6">
        <v>8380</v>
      </c>
      <c r="B382" s="28" t="s">
        <v>2398</v>
      </c>
      <c r="C382" s="24">
        <f>ROUNDDOWN('個別支援型社会参加（身体介護あり）'!C382*0.75,0)</f>
        <v>684</v>
      </c>
      <c r="D382" s="2" t="s">
        <v>2</v>
      </c>
    </row>
    <row r="383" spans="1:4" x14ac:dyDescent="0.4">
      <c r="A383" s="6">
        <v>8381</v>
      </c>
      <c r="B383" s="28" t="s">
        <v>2399</v>
      </c>
      <c r="C383" s="24">
        <f>ROUNDDOWN('個別支援型社会参加（身体介護あり）'!C383*0.75,0)</f>
        <v>747</v>
      </c>
      <c r="D383" s="2" t="s">
        <v>2</v>
      </c>
    </row>
    <row r="384" spans="1:4" x14ac:dyDescent="0.4">
      <c r="A384" s="6">
        <v>8382</v>
      </c>
      <c r="B384" s="28" t="s">
        <v>2400</v>
      </c>
      <c r="C384" s="24">
        <f>ROUNDDOWN('個別支援型社会参加（身体介護あり）'!C384*0.75,0)</f>
        <v>747</v>
      </c>
      <c r="D384" s="2" t="s">
        <v>2</v>
      </c>
    </row>
    <row r="385" spans="1:4" x14ac:dyDescent="0.4">
      <c r="A385" s="6">
        <v>8383</v>
      </c>
      <c r="B385" s="28" t="s">
        <v>2401</v>
      </c>
      <c r="C385" s="24">
        <f>ROUNDDOWN('個別支援型社会参加（身体介護あり）'!C385*0.75,0)</f>
        <v>809</v>
      </c>
      <c r="D385" s="2" t="s">
        <v>2</v>
      </c>
    </row>
    <row r="386" spans="1:4" x14ac:dyDescent="0.4">
      <c r="A386" s="6">
        <v>8384</v>
      </c>
      <c r="B386" s="28" t="s">
        <v>2402</v>
      </c>
      <c r="C386" s="24">
        <f>ROUNDDOWN('個別支援型社会参加（身体介護あり）'!C386*0.75,0)</f>
        <v>809</v>
      </c>
      <c r="D386" s="2" t="s">
        <v>2</v>
      </c>
    </row>
    <row r="387" spans="1:4" x14ac:dyDescent="0.4">
      <c r="A387" s="6">
        <v>7701</v>
      </c>
      <c r="B387" s="28" t="s">
        <v>2403</v>
      </c>
      <c r="C387" s="24">
        <f>ROUNDDOWN('個別支援型社会参加（身体介護あり）'!C387*0.75,0)</f>
        <v>871</v>
      </c>
      <c r="D387" s="2" t="s">
        <v>2</v>
      </c>
    </row>
    <row r="388" spans="1:4" x14ac:dyDescent="0.4">
      <c r="A388" s="6">
        <v>7702</v>
      </c>
      <c r="B388" s="28" t="s">
        <v>2404</v>
      </c>
      <c r="C388" s="24">
        <f>ROUNDDOWN('個別支援型社会参加（身体介護あり）'!C388*0.75,0)</f>
        <v>871</v>
      </c>
      <c r="D388" s="2" t="s">
        <v>2</v>
      </c>
    </row>
    <row r="389" spans="1:4" x14ac:dyDescent="0.4">
      <c r="A389" s="6">
        <v>7703</v>
      </c>
      <c r="B389" s="28" t="s">
        <v>2405</v>
      </c>
      <c r="C389" s="24">
        <f>ROUNDDOWN('個別支援型社会参加（身体介護あり）'!C389*0.75,0)</f>
        <v>933</v>
      </c>
      <c r="D389" s="2" t="s">
        <v>2</v>
      </c>
    </row>
    <row r="390" spans="1:4" x14ac:dyDescent="0.4">
      <c r="A390" s="6">
        <v>7704</v>
      </c>
      <c r="B390" s="28" t="s">
        <v>2406</v>
      </c>
      <c r="C390" s="24">
        <f>ROUNDDOWN('個別支援型社会参加（身体介護あり）'!C390*0.75,0)</f>
        <v>933</v>
      </c>
      <c r="D390" s="2" t="s">
        <v>2</v>
      </c>
    </row>
    <row r="391" spans="1:4" x14ac:dyDescent="0.4">
      <c r="A391" s="6">
        <v>7705</v>
      </c>
      <c r="B391" s="28" t="s">
        <v>2407</v>
      </c>
      <c r="C391" s="24">
        <f>ROUNDDOWN('個別支援型社会参加（身体介護あり）'!C391*0.75,0)</f>
        <v>996</v>
      </c>
      <c r="D391" s="2" t="s">
        <v>2</v>
      </c>
    </row>
    <row r="392" spans="1:4" x14ac:dyDescent="0.4">
      <c r="A392" s="6">
        <v>7706</v>
      </c>
      <c r="B392" s="28" t="s">
        <v>2408</v>
      </c>
      <c r="C392" s="24">
        <f>ROUNDDOWN('個別支援型社会参加（身体介護あり）'!C392*0.75,0)</f>
        <v>996</v>
      </c>
      <c r="D392" s="2" t="s">
        <v>2</v>
      </c>
    </row>
    <row r="393" spans="1:4" x14ac:dyDescent="0.4">
      <c r="A393" s="6">
        <v>7707</v>
      </c>
      <c r="B393" s="28" t="s">
        <v>2409</v>
      </c>
      <c r="C393" s="24">
        <f>ROUNDDOWN('個別支援型社会参加（身体介護あり）'!C393*0.75,0)</f>
        <v>1058</v>
      </c>
      <c r="D393" s="2" t="s">
        <v>2</v>
      </c>
    </row>
    <row r="394" spans="1:4" x14ac:dyDescent="0.4">
      <c r="A394" s="6">
        <v>7708</v>
      </c>
      <c r="B394" s="28" t="s">
        <v>2410</v>
      </c>
      <c r="C394" s="24">
        <f>ROUNDDOWN('個別支援型社会参加（身体介護あり）'!C394*0.75,0)</f>
        <v>1058</v>
      </c>
      <c r="D394" s="2" t="s">
        <v>2</v>
      </c>
    </row>
    <row r="395" spans="1:4" x14ac:dyDescent="0.4">
      <c r="A395" s="6">
        <v>7709</v>
      </c>
      <c r="B395" s="28" t="s">
        <v>2411</v>
      </c>
      <c r="C395" s="24">
        <f>ROUNDDOWN('個別支援型社会参加（身体介護あり）'!C395*0.75,0)</f>
        <v>1120</v>
      </c>
      <c r="D395" s="2" t="s">
        <v>2</v>
      </c>
    </row>
    <row r="396" spans="1:4" x14ac:dyDescent="0.4">
      <c r="A396" s="6">
        <v>7710</v>
      </c>
      <c r="B396" s="28" t="s">
        <v>2412</v>
      </c>
      <c r="C396" s="24">
        <f>ROUNDDOWN('個別支援型社会参加（身体介護あり）'!C396*0.75,0)</f>
        <v>1120</v>
      </c>
      <c r="D396" s="2" t="s">
        <v>2</v>
      </c>
    </row>
    <row r="397" spans="1:4" x14ac:dyDescent="0.4">
      <c r="A397" s="6">
        <v>7711</v>
      </c>
      <c r="B397" s="28" t="s">
        <v>2413</v>
      </c>
      <c r="C397" s="24">
        <f>ROUNDDOWN('個別支援型社会参加（身体介護あり）'!C397*0.75,0)</f>
        <v>1182</v>
      </c>
      <c r="D397" s="2" t="s">
        <v>2</v>
      </c>
    </row>
    <row r="398" spans="1:4" x14ac:dyDescent="0.4">
      <c r="A398" s="6">
        <v>7712</v>
      </c>
      <c r="B398" s="28" t="s">
        <v>2414</v>
      </c>
      <c r="C398" s="24">
        <f>ROUNDDOWN('個別支援型社会参加（身体介護あり）'!C398*0.75,0)</f>
        <v>1182</v>
      </c>
      <c r="D398" s="2" t="s">
        <v>2</v>
      </c>
    </row>
    <row r="399" spans="1:4" x14ac:dyDescent="0.4">
      <c r="A399" s="6">
        <v>7713</v>
      </c>
      <c r="B399" s="28" t="s">
        <v>2415</v>
      </c>
      <c r="C399" s="24">
        <f>ROUNDDOWN('個別支援型社会参加（身体介護あり）'!C399*0.75,0)</f>
        <v>1245</v>
      </c>
      <c r="D399" s="2" t="s">
        <v>2</v>
      </c>
    </row>
    <row r="400" spans="1:4" x14ac:dyDescent="0.4">
      <c r="A400" s="6">
        <v>7714</v>
      </c>
      <c r="B400" s="28" t="s">
        <v>2416</v>
      </c>
      <c r="C400" s="24">
        <f>ROUNDDOWN('個別支援型社会参加（身体介護あり）'!C400*0.75,0)</f>
        <v>1245</v>
      </c>
      <c r="D400" s="2" t="s">
        <v>2</v>
      </c>
    </row>
    <row r="401" spans="1:4" x14ac:dyDescent="0.4">
      <c r="A401" s="6">
        <v>7715</v>
      </c>
      <c r="B401" s="28" t="s">
        <v>2417</v>
      </c>
      <c r="C401" s="24">
        <f>ROUNDDOWN('個別支援型社会参加（身体介護あり）'!C401*0.75,0)</f>
        <v>1307</v>
      </c>
      <c r="D401" s="2" t="s">
        <v>2</v>
      </c>
    </row>
    <row r="402" spans="1:4" x14ac:dyDescent="0.4">
      <c r="A402" s="6">
        <v>7716</v>
      </c>
      <c r="B402" s="28" t="s">
        <v>2418</v>
      </c>
      <c r="C402" s="24">
        <f>ROUNDDOWN('個別支援型社会参加（身体介護あり）'!C402*0.75,0)</f>
        <v>1307</v>
      </c>
      <c r="D402" s="2" t="s">
        <v>2</v>
      </c>
    </row>
    <row r="403" spans="1:4" x14ac:dyDescent="0.4">
      <c r="A403" s="6">
        <v>7717</v>
      </c>
      <c r="B403" s="28" t="s">
        <v>2419</v>
      </c>
      <c r="C403" s="24">
        <f>ROUNDDOWN('個別支援型社会参加（身体介護あり）'!C403*0.75,0)</f>
        <v>78</v>
      </c>
      <c r="D403" s="2" t="s">
        <v>2</v>
      </c>
    </row>
    <row r="404" spans="1:4" x14ac:dyDescent="0.4">
      <c r="A404" s="6">
        <v>7718</v>
      </c>
      <c r="B404" s="28" t="s">
        <v>2420</v>
      </c>
      <c r="C404" s="24">
        <f>ROUNDDOWN('個別支援型社会参加（身体介護あり）'!C404*0.75,0)</f>
        <v>78</v>
      </c>
      <c r="D404" s="2" t="s">
        <v>2</v>
      </c>
    </row>
    <row r="405" spans="1:4" x14ac:dyDescent="0.4">
      <c r="A405" s="6">
        <v>7719</v>
      </c>
      <c r="B405" s="28" t="s">
        <v>2421</v>
      </c>
      <c r="C405" s="24">
        <f>ROUNDDOWN('個別支援型社会参加（身体介護あり）'!C405*0.75,0)</f>
        <v>156</v>
      </c>
      <c r="D405" s="2" t="s">
        <v>2</v>
      </c>
    </row>
    <row r="406" spans="1:4" x14ac:dyDescent="0.4">
      <c r="A406" s="6">
        <v>7720</v>
      </c>
      <c r="B406" s="28" t="s">
        <v>2422</v>
      </c>
      <c r="C406" s="24">
        <f>ROUNDDOWN('個別支援型社会参加（身体介護あり）'!C406*0.75,0)</f>
        <v>156</v>
      </c>
      <c r="D406" s="2" t="s">
        <v>2</v>
      </c>
    </row>
    <row r="407" spans="1:4" x14ac:dyDescent="0.4">
      <c r="A407" s="6">
        <v>7721</v>
      </c>
      <c r="B407" s="28" t="s">
        <v>2423</v>
      </c>
      <c r="C407" s="24">
        <f>ROUNDDOWN('個別支援型社会参加（身体介護あり）'!C407*0.75,0)</f>
        <v>233</v>
      </c>
      <c r="D407" s="2" t="s">
        <v>2</v>
      </c>
    </row>
    <row r="408" spans="1:4" x14ac:dyDescent="0.4">
      <c r="A408" s="6">
        <v>7722</v>
      </c>
      <c r="B408" s="28" t="s">
        <v>2424</v>
      </c>
      <c r="C408" s="24">
        <f>ROUNDDOWN('個別支援型社会参加（身体介護あり）'!C408*0.75,0)</f>
        <v>233</v>
      </c>
      <c r="D408" s="2" t="s">
        <v>2</v>
      </c>
    </row>
    <row r="409" spans="1:4" x14ac:dyDescent="0.4">
      <c r="A409" s="6">
        <v>7723</v>
      </c>
      <c r="B409" s="28" t="s">
        <v>2425</v>
      </c>
      <c r="C409" s="24">
        <f>ROUNDDOWN('個別支援型社会参加（身体介護あり）'!C409*0.75,0)</f>
        <v>311</v>
      </c>
      <c r="D409" s="2" t="s">
        <v>2</v>
      </c>
    </row>
    <row r="410" spans="1:4" x14ac:dyDescent="0.4">
      <c r="A410" s="6">
        <v>7724</v>
      </c>
      <c r="B410" s="28" t="s">
        <v>2426</v>
      </c>
      <c r="C410" s="24">
        <f>ROUNDDOWN('個別支援型社会参加（身体介護あり）'!C410*0.75,0)</f>
        <v>311</v>
      </c>
      <c r="D410" s="2" t="s">
        <v>2</v>
      </c>
    </row>
    <row r="411" spans="1:4" x14ac:dyDescent="0.4">
      <c r="A411" s="6">
        <v>7725</v>
      </c>
      <c r="B411" s="28" t="s">
        <v>2427</v>
      </c>
      <c r="C411" s="24">
        <f>ROUNDDOWN('個別支援型社会参加（身体介護あり）'!C411*0.75,0)</f>
        <v>389</v>
      </c>
      <c r="D411" s="2" t="s">
        <v>2</v>
      </c>
    </row>
    <row r="412" spans="1:4" x14ac:dyDescent="0.4">
      <c r="A412" s="6">
        <v>7726</v>
      </c>
      <c r="B412" s="28" t="s">
        <v>2428</v>
      </c>
      <c r="C412" s="24">
        <f>ROUNDDOWN('個別支援型社会参加（身体介護あり）'!C412*0.75,0)</f>
        <v>389</v>
      </c>
      <c r="D412" s="2" t="s">
        <v>2</v>
      </c>
    </row>
    <row r="413" spans="1:4" x14ac:dyDescent="0.4">
      <c r="A413" s="6">
        <v>7727</v>
      </c>
      <c r="B413" s="28" t="s">
        <v>2429</v>
      </c>
      <c r="C413" s="24">
        <f>ROUNDDOWN('個別支援型社会参加（身体介護あり）'!C413*0.75,0)</f>
        <v>78</v>
      </c>
      <c r="D413" s="2" t="s">
        <v>2</v>
      </c>
    </row>
    <row r="414" spans="1:4" x14ac:dyDescent="0.4">
      <c r="A414" s="6">
        <v>7728</v>
      </c>
      <c r="B414" s="28" t="s">
        <v>2430</v>
      </c>
      <c r="C414" s="24">
        <f>ROUNDDOWN('個別支援型社会参加（身体介護あり）'!C414*0.75,0)</f>
        <v>78</v>
      </c>
      <c r="D414" s="2" t="s">
        <v>2</v>
      </c>
    </row>
    <row r="415" spans="1:4" x14ac:dyDescent="0.4">
      <c r="A415" s="6">
        <v>7729</v>
      </c>
      <c r="B415" s="28" t="s">
        <v>2431</v>
      </c>
      <c r="C415" s="24">
        <f>ROUNDDOWN('個別支援型社会参加（身体介護あり）'!C415*0.75,0)</f>
        <v>156</v>
      </c>
      <c r="D415" s="2" t="s">
        <v>2</v>
      </c>
    </row>
    <row r="416" spans="1:4" x14ac:dyDescent="0.4">
      <c r="A416" s="6">
        <v>7730</v>
      </c>
      <c r="B416" s="28" t="s">
        <v>2432</v>
      </c>
      <c r="C416" s="24">
        <f>ROUNDDOWN('個別支援型社会参加（身体介護あり）'!C416*0.75,0)</f>
        <v>156</v>
      </c>
      <c r="D416" s="2" t="s">
        <v>2</v>
      </c>
    </row>
    <row r="417" spans="1:4" x14ac:dyDescent="0.4">
      <c r="A417" s="6">
        <v>7731</v>
      </c>
      <c r="B417" s="28" t="s">
        <v>2433</v>
      </c>
      <c r="C417" s="24">
        <f>ROUNDDOWN('個別支援型社会参加（身体介護あり）'!C417*0.75,0)</f>
        <v>233</v>
      </c>
      <c r="D417" s="2" t="s">
        <v>2</v>
      </c>
    </row>
    <row r="418" spans="1:4" x14ac:dyDescent="0.4">
      <c r="A418" s="6">
        <v>7732</v>
      </c>
      <c r="B418" s="28" t="s">
        <v>2434</v>
      </c>
      <c r="C418" s="24">
        <f>ROUNDDOWN('個別支援型社会参加（身体介護あり）'!C418*0.75,0)</f>
        <v>233</v>
      </c>
      <c r="D418" s="2" t="s">
        <v>2</v>
      </c>
    </row>
    <row r="419" spans="1:4" x14ac:dyDescent="0.4">
      <c r="A419" s="6">
        <v>7733</v>
      </c>
      <c r="B419" s="28" t="s">
        <v>2435</v>
      </c>
      <c r="C419" s="24">
        <f>ROUNDDOWN('個別支援型社会参加（身体介護あり）'!C419*0.75,0)</f>
        <v>311</v>
      </c>
      <c r="D419" s="2" t="s">
        <v>2</v>
      </c>
    </row>
    <row r="420" spans="1:4" x14ac:dyDescent="0.4">
      <c r="A420" s="6">
        <v>7734</v>
      </c>
      <c r="B420" s="28" t="s">
        <v>2436</v>
      </c>
      <c r="C420" s="24">
        <f>ROUNDDOWN('個別支援型社会参加（身体介護あり）'!C420*0.75,0)</f>
        <v>311</v>
      </c>
      <c r="D420" s="2" t="s">
        <v>2</v>
      </c>
    </row>
    <row r="421" spans="1:4" x14ac:dyDescent="0.4">
      <c r="A421" s="6">
        <v>7735</v>
      </c>
      <c r="B421" s="28" t="s">
        <v>2437</v>
      </c>
      <c r="C421" s="24">
        <f>ROUNDDOWN('個別支援型社会参加（身体介護あり）'!C421*0.75,0)</f>
        <v>389</v>
      </c>
      <c r="D421" s="2" t="s">
        <v>2</v>
      </c>
    </row>
    <row r="422" spans="1:4" x14ac:dyDescent="0.4">
      <c r="A422" s="6">
        <v>7736</v>
      </c>
      <c r="B422" s="28" t="s">
        <v>2438</v>
      </c>
      <c r="C422" s="24">
        <f>ROUNDDOWN('個別支援型社会参加（身体介護あり）'!C422*0.75,0)</f>
        <v>389</v>
      </c>
      <c r="D422" s="2" t="s">
        <v>2</v>
      </c>
    </row>
    <row r="423" spans="1:4" x14ac:dyDescent="0.4">
      <c r="A423" s="6">
        <v>7737</v>
      </c>
      <c r="B423" s="28" t="s">
        <v>2439</v>
      </c>
      <c r="C423" s="24">
        <f>ROUNDDOWN('個別支援型社会参加（身体介護あり）'!C423*0.75,0)</f>
        <v>467</v>
      </c>
      <c r="D423" s="2" t="s">
        <v>2</v>
      </c>
    </row>
    <row r="424" spans="1:4" x14ac:dyDescent="0.4">
      <c r="A424" s="6">
        <v>7738</v>
      </c>
      <c r="B424" s="28" t="s">
        <v>2440</v>
      </c>
      <c r="C424" s="24">
        <f>ROUNDDOWN('個別支援型社会参加（身体介護あり）'!C424*0.75,0)</f>
        <v>467</v>
      </c>
      <c r="D424" s="2" t="s">
        <v>2</v>
      </c>
    </row>
    <row r="425" spans="1:4" x14ac:dyDescent="0.4">
      <c r="A425" s="6">
        <v>7739</v>
      </c>
      <c r="B425" s="28" t="s">
        <v>2441</v>
      </c>
      <c r="C425" s="24">
        <f>ROUNDDOWN('個別支援型社会参加（身体介護あり）'!C425*0.75,0)</f>
        <v>544</v>
      </c>
      <c r="D425" s="2" t="s">
        <v>2</v>
      </c>
    </row>
    <row r="426" spans="1:4" x14ac:dyDescent="0.4">
      <c r="A426" s="6">
        <v>7740</v>
      </c>
      <c r="B426" s="28" t="s">
        <v>2442</v>
      </c>
      <c r="C426" s="24">
        <f>ROUNDDOWN('個別支援型社会参加（身体介護あり）'!C426*0.75,0)</f>
        <v>544</v>
      </c>
      <c r="D426" s="2" t="s">
        <v>2</v>
      </c>
    </row>
    <row r="427" spans="1:4" x14ac:dyDescent="0.4">
      <c r="A427" s="6">
        <v>7741</v>
      </c>
      <c r="B427" s="28" t="s">
        <v>2443</v>
      </c>
      <c r="C427" s="24">
        <f>ROUNDDOWN('個別支援型社会参加（身体介護あり）'!C427*0.75,0)</f>
        <v>622</v>
      </c>
      <c r="D427" s="2" t="s">
        <v>2</v>
      </c>
    </row>
    <row r="428" spans="1:4" x14ac:dyDescent="0.4">
      <c r="A428" s="6">
        <v>7742</v>
      </c>
      <c r="B428" s="28" t="s">
        <v>2444</v>
      </c>
      <c r="C428" s="24">
        <f>ROUNDDOWN('個別支援型社会参加（身体介護あり）'!C428*0.75,0)</f>
        <v>622</v>
      </c>
      <c r="D428" s="2" t="s">
        <v>2</v>
      </c>
    </row>
    <row r="429" spans="1:4" x14ac:dyDescent="0.4">
      <c r="A429" s="6">
        <v>7743</v>
      </c>
      <c r="B429" s="28" t="s">
        <v>2445</v>
      </c>
      <c r="C429" s="24">
        <f>ROUNDDOWN('個別支援型社会参加（身体介護あり）'!C429*0.75,0)</f>
        <v>700</v>
      </c>
      <c r="D429" s="2" t="s">
        <v>2</v>
      </c>
    </row>
    <row r="430" spans="1:4" x14ac:dyDescent="0.4">
      <c r="A430" s="6">
        <v>7744</v>
      </c>
      <c r="B430" s="28" t="s">
        <v>2446</v>
      </c>
      <c r="C430" s="24">
        <f>ROUNDDOWN('個別支援型社会参加（身体介護あり）'!C430*0.75,0)</f>
        <v>700</v>
      </c>
      <c r="D430" s="2" t="s">
        <v>2</v>
      </c>
    </row>
    <row r="431" spans="1:4" x14ac:dyDescent="0.4">
      <c r="A431" s="6">
        <v>7745</v>
      </c>
      <c r="B431" s="28" t="s">
        <v>2447</v>
      </c>
      <c r="C431" s="24">
        <f>ROUNDDOWN('個別支援型社会参加（身体介護あり）'!C431*0.75,0)</f>
        <v>93</v>
      </c>
      <c r="D431" s="2" t="s">
        <v>2</v>
      </c>
    </row>
    <row r="432" spans="1:4" x14ac:dyDescent="0.4">
      <c r="A432" s="6">
        <v>7746</v>
      </c>
      <c r="B432" s="28" t="s">
        <v>2448</v>
      </c>
      <c r="C432" s="24">
        <f>ROUNDDOWN('個別支援型社会参加（身体介護あり）'!C432*0.75,0)</f>
        <v>93</v>
      </c>
      <c r="D432" s="2" t="s">
        <v>2</v>
      </c>
    </row>
    <row r="433" spans="1:4" x14ac:dyDescent="0.4">
      <c r="A433" s="6">
        <v>7747</v>
      </c>
      <c r="B433" s="28" t="s">
        <v>2449</v>
      </c>
      <c r="C433" s="24">
        <f>ROUNDDOWN('個別支援型社会参加（身体介護あり）'!C433*0.75,0)</f>
        <v>186</v>
      </c>
      <c r="D433" s="2" t="s">
        <v>2</v>
      </c>
    </row>
    <row r="434" spans="1:4" x14ac:dyDescent="0.4">
      <c r="A434" s="6">
        <v>7748</v>
      </c>
      <c r="B434" s="28" t="s">
        <v>2450</v>
      </c>
      <c r="C434" s="24">
        <f>ROUNDDOWN('個別支援型社会参加（身体介護あり）'!C434*0.75,0)</f>
        <v>186</v>
      </c>
      <c r="D434" s="2" t="s">
        <v>2</v>
      </c>
    </row>
    <row r="435" spans="1:4" x14ac:dyDescent="0.4">
      <c r="A435" s="6">
        <v>7749</v>
      </c>
      <c r="B435" s="28" t="s">
        <v>2451</v>
      </c>
      <c r="C435" s="24">
        <f>ROUNDDOWN('個別支援型社会参加（身体介護あり）'!C435*0.75,0)</f>
        <v>280</v>
      </c>
      <c r="D435" s="2" t="s">
        <v>2</v>
      </c>
    </row>
    <row r="436" spans="1:4" x14ac:dyDescent="0.4">
      <c r="A436" s="6">
        <v>7750</v>
      </c>
      <c r="B436" s="28" t="s">
        <v>2452</v>
      </c>
      <c r="C436" s="24">
        <f>ROUNDDOWN('個別支援型社会参加（身体介護あり）'!C436*0.75,0)</f>
        <v>280</v>
      </c>
      <c r="D436" s="2" t="s">
        <v>2</v>
      </c>
    </row>
    <row r="437" spans="1:4" x14ac:dyDescent="0.4">
      <c r="A437" s="6">
        <v>7751</v>
      </c>
      <c r="B437" s="28" t="s">
        <v>2453</v>
      </c>
      <c r="C437" s="24">
        <f>ROUNDDOWN('個別支援型社会参加（身体介護あり）'!C437*0.75,0)</f>
        <v>373</v>
      </c>
      <c r="D437" s="2" t="s">
        <v>2</v>
      </c>
    </row>
    <row r="438" spans="1:4" x14ac:dyDescent="0.4">
      <c r="A438" s="6">
        <v>7752</v>
      </c>
      <c r="B438" s="28" t="s">
        <v>2454</v>
      </c>
      <c r="C438" s="24">
        <f>ROUNDDOWN('個別支援型社会参加（身体介護あり）'!C438*0.75,0)</f>
        <v>373</v>
      </c>
      <c r="D438" s="2" t="s">
        <v>2</v>
      </c>
    </row>
    <row r="439" spans="1:4" x14ac:dyDescent="0.4">
      <c r="A439" s="6">
        <v>7753</v>
      </c>
      <c r="B439" s="28" t="s">
        <v>2455</v>
      </c>
      <c r="C439" s="24">
        <f>ROUNDDOWN('個別支援型社会参加（身体介護あり）'!C439*0.75,0)</f>
        <v>467</v>
      </c>
      <c r="D439" s="2" t="s">
        <v>2</v>
      </c>
    </row>
    <row r="440" spans="1:4" x14ac:dyDescent="0.4">
      <c r="A440" s="6">
        <v>7754</v>
      </c>
      <c r="B440" s="28" t="s">
        <v>2456</v>
      </c>
      <c r="C440" s="24">
        <f>ROUNDDOWN('個別支援型社会参加（身体介護あり）'!C440*0.75,0)</f>
        <v>467</v>
      </c>
      <c r="D440" s="2" t="s">
        <v>2</v>
      </c>
    </row>
    <row r="441" spans="1:4" x14ac:dyDescent="0.4">
      <c r="A441" s="6">
        <v>7755</v>
      </c>
      <c r="B441" s="28" t="s">
        <v>2457</v>
      </c>
      <c r="C441" s="24">
        <f>ROUNDDOWN('個別支援型社会参加（身体介護あり）'!C441*0.75,0)</f>
        <v>560</v>
      </c>
      <c r="D441" s="2" t="s">
        <v>2</v>
      </c>
    </row>
    <row r="442" spans="1:4" x14ac:dyDescent="0.4">
      <c r="A442" s="6">
        <v>7756</v>
      </c>
      <c r="B442" s="28" t="s">
        <v>2458</v>
      </c>
      <c r="C442" s="24">
        <f>ROUNDDOWN('個別支援型社会参加（身体介護あり）'!C442*0.75,0)</f>
        <v>560</v>
      </c>
      <c r="D442" s="2" t="s">
        <v>2</v>
      </c>
    </row>
    <row r="443" spans="1:4" x14ac:dyDescent="0.4">
      <c r="A443" s="6">
        <v>7757</v>
      </c>
      <c r="B443" s="28" t="s">
        <v>2459</v>
      </c>
      <c r="C443" s="24">
        <f>ROUNDDOWN('個別支援型社会参加（身体介護あり）'!C443*0.75,0)</f>
        <v>654</v>
      </c>
      <c r="D443" s="2" t="s">
        <v>2</v>
      </c>
    </row>
    <row r="444" spans="1:4" x14ac:dyDescent="0.4">
      <c r="A444" s="6">
        <v>7758</v>
      </c>
      <c r="B444" s="28" t="s">
        <v>2460</v>
      </c>
      <c r="C444" s="24">
        <f>ROUNDDOWN('個別支援型社会参加（身体介護あり）'!C444*0.75,0)</f>
        <v>654</v>
      </c>
      <c r="D444" s="2" t="s">
        <v>2</v>
      </c>
    </row>
    <row r="445" spans="1:4" x14ac:dyDescent="0.4">
      <c r="A445" s="6">
        <v>7759</v>
      </c>
      <c r="B445" s="28" t="s">
        <v>2461</v>
      </c>
      <c r="C445" s="24">
        <f>ROUNDDOWN('個別支援型社会参加（身体介護あり）'!C445*0.75,0)</f>
        <v>747</v>
      </c>
      <c r="D445" s="2" t="s">
        <v>2</v>
      </c>
    </row>
    <row r="446" spans="1:4" x14ac:dyDescent="0.4">
      <c r="A446" s="6">
        <v>7760</v>
      </c>
      <c r="B446" s="28" t="s">
        <v>2462</v>
      </c>
      <c r="C446" s="24">
        <f>ROUNDDOWN('個別支援型社会参加（身体介護あり）'!C446*0.75,0)</f>
        <v>747</v>
      </c>
      <c r="D446" s="2" t="s">
        <v>2</v>
      </c>
    </row>
    <row r="447" spans="1:4" x14ac:dyDescent="0.4">
      <c r="A447" s="6">
        <v>7761</v>
      </c>
      <c r="B447" s="28" t="s">
        <v>2463</v>
      </c>
      <c r="C447" s="24">
        <f>ROUNDDOWN('個別支援型社会参加（身体介護あり）'!C447*0.75,0)</f>
        <v>840</v>
      </c>
      <c r="D447" s="2" t="s">
        <v>2</v>
      </c>
    </row>
    <row r="448" spans="1:4" x14ac:dyDescent="0.4">
      <c r="A448" s="6">
        <v>7762</v>
      </c>
      <c r="B448" s="28" t="s">
        <v>2464</v>
      </c>
      <c r="C448" s="24">
        <f>ROUNDDOWN('個別支援型社会参加（身体介護あり）'!C448*0.75,0)</f>
        <v>840</v>
      </c>
      <c r="D448" s="2" t="s">
        <v>2</v>
      </c>
    </row>
    <row r="449" spans="1:4" x14ac:dyDescent="0.4">
      <c r="A449" s="6">
        <v>7763</v>
      </c>
      <c r="B449" s="28" t="s">
        <v>2465</v>
      </c>
      <c r="C449" s="24">
        <f>ROUNDDOWN('個別支援型社会参加（身体介護あり）'!C449*0.75,0)</f>
        <v>933</v>
      </c>
      <c r="D449" s="2" t="s">
        <v>2</v>
      </c>
    </row>
    <row r="450" spans="1:4" x14ac:dyDescent="0.4">
      <c r="A450" s="6">
        <v>7764</v>
      </c>
      <c r="B450" s="28" t="s">
        <v>2466</v>
      </c>
      <c r="C450" s="24">
        <f>ROUNDDOWN('個別支援型社会参加（身体介護あり）'!C450*0.75,0)</f>
        <v>933</v>
      </c>
      <c r="D450" s="2" t="s">
        <v>2</v>
      </c>
    </row>
    <row r="451" spans="1:4" x14ac:dyDescent="0.4">
      <c r="A451" s="6">
        <v>7765</v>
      </c>
      <c r="B451" s="28" t="s">
        <v>2467</v>
      </c>
      <c r="C451" s="24">
        <f>ROUNDDOWN('個別支援型社会参加（身体介護あり）'!C451*0.75,0)</f>
        <v>1027</v>
      </c>
      <c r="D451" s="2" t="s">
        <v>2</v>
      </c>
    </row>
    <row r="452" spans="1:4" x14ac:dyDescent="0.4">
      <c r="A452" s="6">
        <v>7766</v>
      </c>
      <c r="B452" s="28" t="s">
        <v>2468</v>
      </c>
      <c r="C452" s="24">
        <f>ROUNDDOWN('個別支援型社会参加（身体介護あり）'!C452*0.75,0)</f>
        <v>1027</v>
      </c>
      <c r="D452" s="2" t="s">
        <v>2</v>
      </c>
    </row>
    <row r="453" spans="1:4" x14ac:dyDescent="0.4">
      <c r="A453" s="6">
        <v>7767</v>
      </c>
      <c r="B453" s="28" t="s">
        <v>2469</v>
      </c>
      <c r="C453" s="24">
        <f>ROUNDDOWN('個別支援型社会参加（身体介護あり）'!C453*0.75,0)</f>
        <v>1120</v>
      </c>
      <c r="D453" s="2" t="s">
        <v>2</v>
      </c>
    </row>
    <row r="454" spans="1:4" x14ac:dyDescent="0.4">
      <c r="A454" s="6">
        <v>7768</v>
      </c>
      <c r="B454" s="28" t="s">
        <v>2470</v>
      </c>
      <c r="C454" s="24">
        <f>ROUNDDOWN('個別支援型社会参加（身体介護あり）'!C454*0.75,0)</f>
        <v>1120</v>
      </c>
      <c r="D454" s="2" t="s">
        <v>2</v>
      </c>
    </row>
    <row r="455" spans="1:4" x14ac:dyDescent="0.4">
      <c r="A455" s="6">
        <v>7769</v>
      </c>
      <c r="B455" s="28" t="s">
        <v>2471</v>
      </c>
      <c r="C455" s="24">
        <f>ROUNDDOWN('個別支援型社会参加（身体介護あり）'!C455*0.75,0)</f>
        <v>1214</v>
      </c>
      <c r="D455" s="2" t="s">
        <v>2</v>
      </c>
    </row>
    <row r="456" spans="1:4" x14ac:dyDescent="0.4">
      <c r="A456" s="6">
        <v>7770</v>
      </c>
      <c r="B456" s="28" t="s">
        <v>2472</v>
      </c>
      <c r="C456" s="24">
        <f>ROUNDDOWN('個別支援型社会参加（身体介護あり）'!C456*0.75,0)</f>
        <v>1214</v>
      </c>
      <c r="D456" s="2" t="s">
        <v>2</v>
      </c>
    </row>
  </sheetData>
  <autoFilter ref="A2:D456"/>
  <phoneticPr fontId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34"/>
  <sheetViews>
    <sheetView view="pageBreakPreview" zoomScaleNormal="100" zoomScaleSheetLayoutView="100" workbookViewId="0">
      <pane ySplit="2" topLeftCell="A3" activePane="bottomLeft" state="frozen"/>
      <selection activeCell="B9" sqref="B9"/>
      <selection pane="bottomLeft" activeCell="E1" sqref="E1:E1048576"/>
    </sheetView>
  </sheetViews>
  <sheetFormatPr defaultRowHeight="18.75" x14ac:dyDescent="0.4"/>
  <cols>
    <col min="1" max="1" width="17.25" style="7" customWidth="1"/>
    <col min="2" max="2" width="60.875" bestFit="1" customWidth="1"/>
    <col min="3" max="3" width="11.125" customWidth="1"/>
  </cols>
  <sheetData>
    <row r="1" spans="1:4" x14ac:dyDescent="0.4">
      <c r="A1" s="9" t="s">
        <v>3161</v>
      </c>
    </row>
    <row r="2" spans="1:4" x14ac:dyDescent="0.4">
      <c r="A2" s="3" t="s">
        <v>632</v>
      </c>
      <c r="B2" s="3" t="s">
        <v>630</v>
      </c>
      <c r="C2" s="3" t="s">
        <v>631</v>
      </c>
      <c r="D2" s="3" t="s">
        <v>0</v>
      </c>
    </row>
    <row r="3" spans="1:4" x14ac:dyDescent="0.4">
      <c r="A3" s="6">
        <v>7801</v>
      </c>
      <c r="B3" s="28" t="s">
        <v>2473</v>
      </c>
      <c r="C3" s="5">
        <v>78</v>
      </c>
      <c r="D3" s="2" t="s">
        <v>2</v>
      </c>
    </row>
    <row r="4" spans="1:4" x14ac:dyDescent="0.4">
      <c r="A4" s="6">
        <v>7802</v>
      </c>
      <c r="B4" s="28" t="s">
        <v>2474</v>
      </c>
      <c r="C4" s="5">
        <v>78</v>
      </c>
      <c r="D4" s="2" t="s">
        <v>2</v>
      </c>
    </row>
    <row r="5" spans="1:4" x14ac:dyDescent="0.4">
      <c r="A5" s="6">
        <v>7803</v>
      </c>
      <c r="B5" s="28" t="s">
        <v>2475</v>
      </c>
      <c r="C5" s="5">
        <v>147</v>
      </c>
      <c r="D5" s="2" t="s">
        <v>2</v>
      </c>
    </row>
    <row r="6" spans="1:4" x14ac:dyDescent="0.4">
      <c r="A6" s="6">
        <v>7804</v>
      </c>
      <c r="B6" s="28" t="s">
        <v>2476</v>
      </c>
      <c r="C6" s="5">
        <v>147</v>
      </c>
      <c r="D6" s="2" t="s">
        <v>2</v>
      </c>
    </row>
    <row r="7" spans="1:4" x14ac:dyDescent="0.4">
      <c r="A7" s="6">
        <v>7805</v>
      </c>
      <c r="B7" s="28" t="s">
        <v>2477</v>
      </c>
      <c r="C7" s="5">
        <v>205</v>
      </c>
      <c r="D7" s="2" t="s">
        <v>2</v>
      </c>
    </row>
    <row r="8" spans="1:4" x14ac:dyDescent="0.4">
      <c r="A8" s="6">
        <v>7806</v>
      </c>
      <c r="B8" s="28" t="s">
        <v>2478</v>
      </c>
      <c r="C8" s="5">
        <v>205</v>
      </c>
      <c r="D8" s="2" t="s">
        <v>2</v>
      </c>
    </row>
    <row r="9" spans="1:4" x14ac:dyDescent="0.4">
      <c r="A9" s="6">
        <v>7807</v>
      </c>
      <c r="B9" s="28" t="s">
        <v>2479</v>
      </c>
      <c r="C9" s="5">
        <v>257</v>
      </c>
      <c r="D9" s="2" t="s">
        <v>2</v>
      </c>
    </row>
    <row r="10" spans="1:4" x14ac:dyDescent="0.4">
      <c r="A10" s="6">
        <v>7808</v>
      </c>
      <c r="B10" s="28" t="s">
        <v>2480</v>
      </c>
      <c r="C10" s="5">
        <v>257</v>
      </c>
      <c r="D10" s="2" t="s">
        <v>2</v>
      </c>
    </row>
    <row r="11" spans="1:4" x14ac:dyDescent="0.4">
      <c r="A11" s="6">
        <v>7809</v>
      </c>
      <c r="B11" s="28" t="s">
        <v>2481</v>
      </c>
      <c r="C11" s="5">
        <v>309</v>
      </c>
      <c r="D11" s="2" t="s">
        <v>2</v>
      </c>
    </row>
    <row r="12" spans="1:4" x14ac:dyDescent="0.4">
      <c r="A12" s="6">
        <v>7810</v>
      </c>
      <c r="B12" s="28" t="s">
        <v>2482</v>
      </c>
      <c r="C12" s="5">
        <v>309</v>
      </c>
      <c r="D12" s="2" t="s">
        <v>2</v>
      </c>
    </row>
    <row r="13" spans="1:4" x14ac:dyDescent="0.4">
      <c r="A13" s="6">
        <v>7811</v>
      </c>
      <c r="B13" s="28" t="s">
        <v>2483</v>
      </c>
      <c r="C13" s="5">
        <v>360</v>
      </c>
      <c r="D13" s="2" t="s">
        <v>2</v>
      </c>
    </row>
    <row r="14" spans="1:4" x14ac:dyDescent="0.4">
      <c r="A14" s="6">
        <v>7812</v>
      </c>
      <c r="B14" s="28" t="s">
        <v>2484</v>
      </c>
      <c r="C14" s="5">
        <v>360</v>
      </c>
      <c r="D14" s="2" t="s">
        <v>2</v>
      </c>
    </row>
    <row r="15" spans="1:4" x14ac:dyDescent="0.4">
      <c r="A15" s="6">
        <v>7813</v>
      </c>
      <c r="B15" s="28" t="s">
        <v>2485</v>
      </c>
      <c r="C15" s="5">
        <v>412</v>
      </c>
      <c r="D15" s="2" t="s">
        <v>2</v>
      </c>
    </row>
    <row r="16" spans="1:4" x14ac:dyDescent="0.4">
      <c r="A16" s="6">
        <v>7814</v>
      </c>
      <c r="B16" s="28" t="s">
        <v>2486</v>
      </c>
      <c r="C16" s="5">
        <v>412</v>
      </c>
      <c r="D16" s="2" t="s">
        <v>2</v>
      </c>
    </row>
    <row r="17" spans="1:4" x14ac:dyDescent="0.4">
      <c r="A17" s="6">
        <v>7815</v>
      </c>
      <c r="B17" s="28" t="s">
        <v>2487</v>
      </c>
      <c r="C17" s="5">
        <f>C15+51</f>
        <v>463</v>
      </c>
      <c r="D17" s="2" t="s">
        <v>2</v>
      </c>
    </row>
    <row r="18" spans="1:4" x14ac:dyDescent="0.4">
      <c r="A18" s="6">
        <v>7816</v>
      </c>
      <c r="B18" s="28" t="s">
        <v>2488</v>
      </c>
      <c r="C18" s="5">
        <f t="shared" ref="C18:C44" si="0">C16+51</f>
        <v>463</v>
      </c>
      <c r="D18" s="2" t="s">
        <v>2</v>
      </c>
    </row>
    <row r="19" spans="1:4" x14ac:dyDescent="0.4">
      <c r="A19" s="6">
        <v>7817</v>
      </c>
      <c r="B19" s="28" t="s">
        <v>2489</v>
      </c>
      <c r="C19" s="5">
        <f t="shared" si="0"/>
        <v>514</v>
      </c>
      <c r="D19" s="2" t="s">
        <v>2</v>
      </c>
    </row>
    <row r="20" spans="1:4" x14ac:dyDescent="0.4">
      <c r="A20" s="6">
        <v>7818</v>
      </c>
      <c r="B20" s="28" t="s">
        <v>2490</v>
      </c>
      <c r="C20" s="5">
        <f t="shared" si="0"/>
        <v>514</v>
      </c>
      <c r="D20" s="2" t="s">
        <v>2</v>
      </c>
    </row>
    <row r="21" spans="1:4" x14ac:dyDescent="0.4">
      <c r="A21" s="6">
        <v>7819</v>
      </c>
      <c r="B21" s="28" t="s">
        <v>2491</v>
      </c>
      <c r="C21" s="5">
        <f t="shared" si="0"/>
        <v>565</v>
      </c>
      <c r="D21" s="2" t="s">
        <v>2</v>
      </c>
    </row>
    <row r="22" spans="1:4" x14ac:dyDescent="0.4">
      <c r="A22" s="6">
        <v>7820</v>
      </c>
      <c r="B22" s="28" t="s">
        <v>2492</v>
      </c>
      <c r="C22" s="5">
        <f t="shared" si="0"/>
        <v>565</v>
      </c>
      <c r="D22" s="2" t="s">
        <v>2</v>
      </c>
    </row>
    <row r="23" spans="1:4" x14ac:dyDescent="0.4">
      <c r="A23" s="6">
        <v>7821</v>
      </c>
      <c r="B23" s="28" t="s">
        <v>2493</v>
      </c>
      <c r="C23" s="5">
        <f t="shared" si="0"/>
        <v>616</v>
      </c>
      <c r="D23" s="2" t="s">
        <v>2</v>
      </c>
    </row>
    <row r="24" spans="1:4" x14ac:dyDescent="0.4">
      <c r="A24" s="6">
        <v>7822</v>
      </c>
      <c r="B24" s="28" t="s">
        <v>2494</v>
      </c>
      <c r="C24" s="5">
        <f t="shared" si="0"/>
        <v>616</v>
      </c>
      <c r="D24" s="2" t="s">
        <v>2</v>
      </c>
    </row>
    <row r="25" spans="1:4" x14ac:dyDescent="0.4">
      <c r="A25" s="6">
        <v>7823</v>
      </c>
      <c r="B25" s="28" t="s">
        <v>2495</v>
      </c>
      <c r="C25" s="5">
        <f t="shared" si="0"/>
        <v>667</v>
      </c>
      <c r="D25" s="2" t="s">
        <v>2</v>
      </c>
    </row>
    <row r="26" spans="1:4" x14ac:dyDescent="0.4">
      <c r="A26" s="6">
        <v>7824</v>
      </c>
      <c r="B26" s="28" t="s">
        <v>2496</v>
      </c>
      <c r="C26" s="5">
        <f t="shared" si="0"/>
        <v>667</v>
      </c>
      <c r="D26" s="2" t="s">
        <v>2</v>
      </c>
    </row>
    <row r="27" spans="1:4" x14ac:dyDescent="0.4">
      <c r="A27" s="6">
        <v>7825</v>
      </c>
      <c r="B27" s="28" t="s">
        <v>2497</v>
      </c>
      <c r="C27" s="5">
        <f t="shared" si="0"/>
        <v>718</v>
      </c>
      <c r="D27" s="2" t="s">
        <v>2</v>
      </c>
    </row>
    <row r="28" spans="1:4" x14ac:dyDescent="0.4">
      <c r="A28" s="6">
        <v>7826</v>
      </c>
      <c r="B28" s="28" t="s">
        <v>2498</v>
      </c>
      <c r="C28" s="5">
        <f t="shared" si="0"/>
        <v>718</v>
      </c>
      <c r="D28" s="2" t="s">
        <v>2</v>
      </c>
    </row>
    <row r="29" spans="1:4" x14ac:dyDescent="0.4">
      <c r="A29" s="6">
        <v>7827</v>
      </c>
      <c r="B29" s="28" t="s">
        <v>2499</v>
      </c>
      <c r="C29" s="5">
        <f t="shared" si="0"/>
        <v>769</v>
      </c>
      <c r="D29" s="2" t="s">
        <v>2</v>
      </c>
    </row>
    <row r="30" spans="1:4" x14ac:dyDescent="0.4">
      <c r="A30" s="6">
        <v>7828</v>
      </c>
      <c r="B30" s="28" t="s">
        <v>2500</v>
      </c>
      <c r="C30" s="5">
        <f t="shared" si="0"/>
        <v>769</v>
      </c>
      <c r="D30" s="2" t="s">
        <v>2</v>
      </c>
    </row>
    <row r="31" spans="1:4" x14ac:dyDescent="0.4">
      <c r="A31" s="6">
        <v>7829</v>
      </c>
      <c r="B31" s="28" t="s">
        <v>2501</v>
      </c>
      <c r="C31" s="5">
        <f t="shared" si="0"/>
        <v>820</v>
      </c>
      <c r="D31" s="2" t="s">
        <v>2</v>
      </c>
    </row>
    <row r="32" spans="1:4" x14ac:dyDescent="0.4">
      <c r="A32" s="6">
        <v>7830</v>
      </c>
      <c r="B32" s="28" t="s">
        <v>2502</v>
      </c>
      <c r="C32" s="5">
        <f t="shared" si="0"/>
        <v>820</v>
      </c>
      <c r="D32" s="2" t="s">
        <v>2</v>
      </c>
    </row>
    <row r="33" spans="1:4" x14ac:dyDescent="0.4">
      <c r="A33" s="6">
        <v>7831</v>
      </c>
      <c r="B33" s="28" t="s">
        <v>2503</v>
      </c>
      <c r="C33" s="5">
        <f t="shared" si="0"/>
        <v>871</v>
      </c>
      <c r="D33" s="2" t="s">
        <v>2</v>
      </c>
    </row>
    <row r="34" spans="1:4" x14ac:dyDescent="0.4">
      <c r="A34" s="6">
        <v>7832</v>
      </c>
      <c r="B34" s="28" t="s">
        <v>2504</v>
      </c>
      <c r="C34" s="5">
        <f t="shared" si="0"/>
        <v>871</v>
      </c>
      <c r="D34" s="2" t="s">
        <v>2</v>
      </c>
    </row>
    <row r="35" spans="1:4" x14ac:dyDescent="0.4">
      <c r="A35" s="6">
        <v>7833</v>
      </c>
      <c r="B35" s="28" t="s">
        <v>2505</v>
      </c>
      <c r="C35" s="5">
        <f t="shared" si="0"/>
        <v>922</v>
      </c>
      <c r="D35" s="2" t="s">
        <v>2</v>
      </c>
    </row>
    <row r="36" spans="1:4" x14ac:dyDescent="0.4">
      <c r="A36" s="6">
        <v>7834</v>
      </c>
      <c r="B36" s="28" t="s">
        <v>2506</v>
      </c>
      <c r="C36" s="5">
        <f t="shared" si="0"/>
        <v>922</v>
      </c>
      <c r="D36" s="2" t="s">
        <v>2</v>
      </c>
    </row>
    <row r="37" spans="1:4" x14ac:dyDescent="0.4">
      <c r="A37" s="6">
        <v>7835</v>
      </c>
      <c r="B37" s="28" t="s">
        <v>2507</v>
      </c>
      <c r="C37" s="5">
        <f t="shared" si="0"/>
        <v>973</v>
      </c>
      <c r="D37" s="2" t="s">
        <v>2</v>
      </c>
    </row>
    <row r="38" spans="1:4" x14ac:dyDescent="0.4">
      <c r="A38" s="6">
        <v>7836</v>
      </c>
      <c r="B38" s="28" t="s">
        <v>2508</v>
      </c>
      <c r="C38" s="5">
        <f t="shared" si="0"/>
        <v>973</v>
      </c>
      <c r="D38" s="2" t="s">
        <v>2</v>
      </c>
    </row>
    <row r="39" spans="1:4" x14ac:dyDescent="0.4">
      <c r="A39" s="6">
        <v>7837</v>
      </c>
      <c r="B39" s="28" t="s">
        <v>2509</v>
      </c>
      <c r="C39" s="5">
        <f t="shared" si="0"/>
        <v>1024</v>
      </c>
      <c r="D39" s="2" t="s">
        <v>2</v>
      </c>
    </row>
    <row r="40" spans="1:4" x14ac:dyDescent="0.4">
      <c r="A40" s="6">
        <v>7838</v>
      </c>
      <c r="B40" s="28" t="s">
        <v>2510</v>
      </c>
      <c r="C40" s="5">
        <f t="shared" si="0"/>
        <v>1024</v>
      </c>
      <c r="D40" s="2" t="s">
        <v>2</v>
      </c>
    </row>
    <row r="41" spans="1:4" x14ac:dyDescent="0.4">
      <c r="A41" s="6">
        <v>7839</v>
      </c>
      <c r="B41" s="28" t="s">
        <v>2511</v>
      </c>
      <c r="C41" s="5">
        <f t="shared" si="0"/>
        <v>1075</v>
      </c>
      <c r="D41" s="2" t="s">
        <v>2</v>
      </c>
    </row>
    <row r="42" spans="1:4" x14ac:dyDescent="0.4">
      <c r="A42" s="6">
        <v>7840</v>
      </c>
      <c r="B42" s="28" t="s">
        <v>2512</v>
      </c>
      <c r="C42" s="5">
        <f t="shared" si="0"/>
        <v>1075</v>
      </c>
      <c r="D42" s="2" t="s">
        <v>2</v>
      </c>
    </row>
    <row r="43" spans="1:4" x14ac:dyDescent="0.4">
      <c r="A43" s="6">
        <v>7841</v>
      </c>
      <c r="B43" s="28" t="s">
        <v>2513</v>
      </c>
      <c r="C43" s="5">
        <f t="shared" si="0"/>
        <v>1126</v>
      </c>
      <c r="D43" s="2" t="s">
        <v>2</v>
      </c>
    </row>
    <row r="44" spans="1:4" x14ac:dyDescent="0.4">
      <c r="A44" s="6">
        <v>7842</v>
      </c>
      <c r="B44" s="28" t="s">
        <v>2514</v>
      </c>
      <c r="C44" s="5">
        <f t="shared" si="0"/>
        <v>1126</v>
      </c>
      <c r="D44" s="2" t="s">
        <v>2</v>
      </c>
    </row>
    <row r="45" spans="1:4" x14ac:dyDescent="0.4">
      <c r="A45" s="6">
        <v>7843</v>
      </c>
      <c r="B45" s="28" t="s">
        <v>2515</v>
      </c>
      <c r="C45" s="5">
        <v>98</v>
      </c>
      <c r="D45" s="2" t="s">
        <v>2</v>
      </c>
    </row>
    <row r="46" spans="1:4" x14ac:dyDescent="0.4">
      <c r="A46" s="6">
        <v>7844</v>
      </c>
      <c r="B46" s="28" t="s">
        <v>2516</v>
      </c>
      <c r="C46" s="5">
        <v>98</v>
      </c>
      <c r="D46" s="2" t="s">
        <v>2</v>
      </c>
    </row>
    <row r="47" spans="1:4" x14ac:dyDescent="0.4">
      <c r="A47" s="6">
        <v>7845</v>
      </c>
      <c r="B47" s="28" t="s">
        <v>2517</v>
      </c>
      <c r="C47" s="5">
        <v>183</v>
      </c>
      <c r="D47" s="2" t="s">
        <v>2</v>
      </c>
    </row>
    <row r="48" spans="1:4" x14ac:dyDescent="0.4">
      <c r="A48" s="6">
        <v>7846</v>
      </c>
      <c r="B48" s="28" t="s">
        <v>2518</v>
      </c>
      <c r="C48" s="5">
        <v>183</v>
      </c>
      <c r="D48" s="2" t="s">
        <v>2</v>
      </c>
    </row>
    <row r="49" spans="1:4" x14ac:dyDescent="0.4">
      <c r="A49" s="6">
        <v>7847</v>
      </c>
      <c r="B49" s="28" t="s">
        <v>2519</v>
      </c>
      <c r="C49" s="5">
        <v>257</v>
      </c>
      <c r="D49" s="2" t="s">
        <v>2</v>
      </c>
    </row>
    <row r="50" spans="1:4" x14ac:dyDescent="0.4">
      <c r="A50" s="6">
        <v>7848</v>
      </c>
      <c r="B50" s="28" t="s">
        <v>2520</v>
      </c>
      <c r="C50" s="5">
        <v>257</v>
      </c>
      <c r="D50" s="2" t="s">
        <v>2</v>
      </c>
    </row>
    <row r="51" spans="1:4" x14ac:dyDescent="0.4">
      <c r="A51" s="6">
        <v>7849</v>
      </c>
      <c r="B51" s="28" t="s">
        <v>2521</v>
      </c>
      <c r="C51" s="5">
        <v>321</v>
      </c>
      <c r="D51" s="2" t="s">
        <v>2</v>
      </c>
    </row>
    <row r="52" spans="1:4" x14ac:dyDescent="0.4">
      <c r="A52" s="6">
        <v>7850</v>
      </c>
      <c r="B52" s="28" t="s">
        <v>2522</v>
      </c>
      <c r="C52" s="5">
        <v>321</v>
      </c>
      <c r="D52" s="2" t="s">
        <v>2</v>
      </c>
    </row>
    <row r="53" spans="1:4" x14ac:dyDescent="0.4">
      <c r="A53" s="6">
        <v>7851</v>
      </c>
      <c r="B53" s="28" t="s">
        <v>2523</v>
      </c>
      <c r="C53" s="5">
        <v>386</v>
      </c>
      <c r="D53" s="2" t="s">
        <v>2</v>
      </c>
    </row>
    <row r="54" spans="1:4" x14ac:dyDescent="0.4">
      <c r="A54" s="6">
        <v>7852</v>
      </c>
      <c r="B54" s="28" t="s">
        <v>2524</v>
      </c>
      <c r="C54" s="5">
        <v>386</v>
      </c>
      <c r="D54" s="2" t="s">
        <v>2</v>
      </c>
    </row>
    <row r="55" spans="1:4" x14ac:dyDescent="0.4">
      <c r="A55" s="6">
        <v>7853</v>
      </c>
      <c r="B55" s="28" t="s">
        <v>2525</v>
      </c>
      <c r="C55" s="5">
        <v>98</v>
      </c>
      <c r="D55" s="2" t="s">
        <v>2</v>
      </c>
    </row>
    <row r="56" spans="1:4" x14ac:dyDescent="0.4">
      <c r="A56" s="6">
        <v>7854</v>
      </c>
      <c r="B56" s="28" t="s">
        <v>2526</v>
      </c>
      <c r="C56" s="5">
        <v>98</v>
      </c>
      <c r="D56" s="2" t="s">
        <v>2</v>
      </c>
    </row>
    <row r="57" spans="1:4" x14ac:dyDescent="0.4">
      <c r="A57" s="6">
        <v>7855</v>
      </c>
      <c r="B57" s="28" t="s">
        <v>2527</v>
      </c>
      <c r="C57" s="5">
        <v>183</v>
      </c>
      <c r="D57" s="2" t="s">
        <v>2</v>
      </c>
    </row>
    <row r="58" spans="1:4" x14ac:dyDescent="0.4">
      <c r="A58" s="6">
        <v>7856</v>
      </c>
      <c r="B58" s="28" t="s">
        <v>2528</v>
      </c>
      <c r="C58" s="5">
        <v>183</v>
      </c>
      <c r="D58" s="2" t="s">
        <v>2</v>
      </c>
    </row>
    <row r="59" spans="1:4" x14ac:dyDescent="0.4">
      <c r="A59" s="6">
        <v>7857</v>
      </c>
      <c r="B59" s="28" t="s">
        <v>2529</v>
      </c>
      <c r="C59" s="5">
        <v>257</v>
      </c>
      <c r="D59" s="2" t="s">
        <v>2</v>
      </c>
    </row>
    <row r="60" spans="1:4" x14ac:dyDescent="0.4">
      <c r="A60" s="6">
        <v>7858</v>
      </c>
      <c r="B60" s="28" t="s">
        <v>2530</v>
      </c>
      <c r="C60" s="5">
        <v>257</v>
      </c>
      <c r="D60" s="2" t="s">
        <v>2</v>
      </c>
    </row>
    <row r="61" spans="1:4" x14ac:dyDescent="0.4">
      <c r="A61" s="6">
        <v>7859</v>
      </c>
      <c r="B61" s="28" t="s">
        <v>2531</v>
      </c>
      <c r="C61" s="5">
        <v>321</v>
      </c>
      <c r="D61" s="2" t="s">
        <v>2</v>
      </c>
    </row>
    <row r="62" spans="1:4" x14ac:dyDescent="0.4">
      <c r="A62" s="6">
        <v>7860</v>
      </c>
      <c r="B62" s="28" t="s">
        <v>2532</v>
      </c>
      <c r="C62" s="5">
        <v>321</v>
      </c>
      <c r="D62" s="2" t="s">
        <v>2</v>
      </c>
    </row>
    <row r="63" spans="1:4" x14ac:dyDescent="0.4">
      <c r="A63" s="6">
        <v>7861</v>
      </c>
      <c r="B63" s="28" t="s">
        <v>2533</v>
      </c>
      <c r="C63" s="5">
        <v>386</v>
      </c>
      <c r="D63" s="2" t="s">
        <v>2</v>
      </c>
    </row>
    <row r="64" spans="1:4" x14ac:dyDescent="0.4">
      <c r="A64" s="6">
        <v>7862</v>
      </c>
      <c r="B64" s="28" t="s">
        <v>2534</v>
      </c>
      <c r="C64" s="5">
        <v>386</v>
      </c>
      <c r="D64" s="2" t="s">
        <v>2</v>
      </c>
    </row>
    <row r="65" spans="1:4" x14ac:dyDescent="0.4">
      <c r="A65" s="6">
        <v>7863</v>
      </c>
      <c r="B65" s="28" t="s">
        <v>2535</v>
      </c>
      <c r="C65" s="5">
        <v>450</v>
      </c>
      <c r="D65" s="2" t="s">
        <v>2</v>
      </c>
    </row>
    <row r="66" spans="1:4" x14ac:dyDescent="0.4">
      <c r="A66" s="6">
        <v>7864</v>
      </c>
      <c r="B66" s="28" t="s">
        <v>2536</v>
      </c>
      <c r="C66" s="5">
        <v>450</v>
      </c>
      <c r="D66" s="2" t="s">
        <v>2</v>
      </c>
    </row>
    <row r="67" spans="1:4" x14ac:dyDescent="0.4">
      <c r="A67" s="6">
        <v>7865</v>
      </c>
      <c r="B67" s="28" t="s">
        <v>2537</v>
      </c>
      <c r="C67" s="5">
        <v>516</v>
      </c>
      <c r="D67" s="2" t="s">
        <v>2</v>
      </c>
    </row>
    <row r="68" spans="1:4" x14ac:dyDescent="0.4">
      <c r="A68" s="6">
        <v>7866</v>
      </c>
      <c r="B68" s="28" t="s">
        <v>2538</v>
      </c>
      <c r="C68" s="5">
        <v>516</v>
      </c>
      <c r="D68" s="2" t="s">
        <v>2</v>
      </c>
    </row>
    <row r="69" spans="1:4" x14ac:dyDescent="0.4">
      <c r="A69" s="6">
        <v>7867</v>
      </c>
      <c r="B69" s="28" t="s">
        <v>2539</v>
      </c>
      <c r="C69" s="5">
        <v>580</v>
      </c>
      <c r="D69" s="2" t="s">
        <v>2</v>
      </c>
    </row>
    <row r="70" spans="1:4" x14ac:dyDescent="0.4">
      <c r="A70" s="6">
        <v>7868</v>
      </c>
      <c r="B70" s="28" t="s">
        <v>2540</v>
      </c>
      <c r="C70" s="5">
        <v>580</v>
      </c>
      <c r="D70" s="2" t="s">
        <v>2</v>
      </c>
    </row>
    <row r="71" spans="1:4" x14ac:dyDescent="0.4">
      <c r="A71" s="6">
        <v>7869</v>
      </c>
      <c r="B71" s="28" t="s">
        <v>2541</v>
      </c>
      <c r="C71" s="5">
        <v>645</v>
      </c>
      <c r="D71" s="2" t="s">
        <v>2</v>
      </c>
    </row>
    <row r="72" spans="1:4" x14ac:dyDescent="0.4">
      <c r="A72" s="6">
        <v>7870</v>
      </c>
      <c r="B72" s="28" t="s">
        <v>2542</v>
      </c>
      <c r="C72" s="5">
        <v>645</v>
      </c>
      <c r="D72" s="2" t="s">
        <v>2</v>
      </c>
    </row>
    <row r="73" spans="1:4" x14ac:dyDescent="0.4">
      <c r="A73" s="6">
        <v>7871</v>
      </c>
      <c r="B73" s="28" t="s">
        <v>2543</v>
      </c>
      <c r="C73" s="5">
        <v>118</v>
      </c>
      <c r="D73" s="2" t="s">
        <v>2</v>
      </c>
    </row>
    <row r="74" spans="1:4" x14ac:dyDescent="0.4">
      <c r="A74" s="6">
        <v>7872</v>
      </c>
      <c r="B74" s="28" t="s">
        <v>2544</v>
      </c>
      <c r="C74" s="5">
        <v>118</v>
      </c>
      <c r="D74" s="2" t="s">
        <v>2</v>
      </c>
    </row>
    <row r="75" spans="1:4" x14ac:dyDescent="0.4">
      <c r="A75" s="6">
        <v>7873</v>
      </c>
      <c r="B75" s="28" t="s">
        <v>2545</v>
      </c>
      <c r="C75" s="5">
        <v>220</v>
      </c>
      <c r="D75" s="2" t="s">
        <v>2</v>
      </c>
    </row>
    <row r="76" spans="1:4" x14ac:dyDescent="0.4">
      <c r="A76" s="6">
        <v>7874</v>
      </c>
      <c r="B76" s="28" t="s">
        <v>2546</v>
      </c>
      <c r="C76" s="5">
        <v>220</v>
      </c>
      <c r="D76" s="2" t="s">
        <v>2</v>
      </c>
    </row>
    <row r="77" spans="1:4" x14ac:dyDescent="0.4">
      <c r="A77" s="6">
        <v>7875</v>
      </c>
      <c r="B77" s="28" t="s">
        <v>2547</v>
      </c>
      <c r="C77" s="5">
        <v>308</v>
      </c>
      <c r="D77" s="2" t="s">
        <v>2</v>
      </c>
    </row>
    <row r="78" spans="1:4" x14ac:dyDescent="0.4">
      <c r="A78" s="6">
        <v>7876</v>
      </c>
      <c r="B78" s="28" t="s">
        <v>2548</v>
      </c>
      <c r="C78" s="5">
        <v>308</v>
      </c>
      <c r="D78" s="2" t="s">
        <v>2</v>
      </c>
    </row>
    <row r="79" spans="1:4" x14ac:dyDescent="0.4">
      <c r="A79" s="6">
        <v>7877</v>
      </c>
      <c r="B79" s="28" t="s">
        <v>2549</v>
      </c>
      <c r="C79" s="5">
        <v>386</v>
      </c>
      <c r="D79" s="2" t="s">
        <v>2</v>
      </c>
    </row>
    <row r="80" spans="1:4" x14ac:dyDescent="0.4">
      <c r="A80" s="6">
        <v>7878</v>
      </c>
      <c r="B80" s="28" t="s">
        <v>2550</v>
      </c>
      <c r="C80" s="5">
        <v>386</v>
      </c>
      <c r="D80" s="2" t="s">
        <v>2</v>
      </c>
    </row>
    <row r="81" spans="1:4" x14ac:dyDescent="0.4">
      <c r="A81" s="6">
        <v>7879</v>
      </c>
      <c r="B81" s="28" t="s">
        <v>2551</v>
      </c>
      <c r="C81" s="5">
        <v>463</v>
      </c>
      <c r="D81" s="2" t="s">
        <v>2</v>
      </c>
    </row>
    <row r="82" spans="1:4" x14ac:dyDescent="0.4">
      <c r="A82" s="6">
        <v>7880</v>
      </c>
      <c r="B82" s="28" t="s">
        <v>2552</v>
      </c>
      <c r="C82" s="5">
        <v>463</v>
      </c>
      <c r="D82" s="2" t="s">
        <v>2</v>
      </c>
    </row>
    <row r="83" spans="1:4" x14ac:dyDescent="0.4">
      <c r="A83" s="6">
        <v>7881</v>
      </c>
      <c r="B83" s="28" t="s">
        <v>2553</v>
      </c>
      <c r="C83" s="5">
        <v>541</v>
      </c>
      <c r="D83" s="2" t="s">
        <v>2</v>
      </c>
    </row>
    <row r="84" spans="1:4" x14ac:dyDescent="0.4">
      <c r="A84" s="6">
        <v>7882</v>
      </c>
      <c r="B84" s="28" t="s">
        <v>2554</v>
      </c>
      <c r="C84" s="5">
        <v>541</v>
      </c>
      <c r="D84" s="2" t="s">
        <v>2</v>
      </c>
    </row>
    <row r="85" spans="1:4" x14ac:dyDescent="0.4">
      <c r="A85" s="6">
        <v>7883</v>
      </c>
      <c r="B85" s="28" t="s">
        <v>2555</v>
      </c>
      <c r="C85" s="5">
        <v>618</v>
      </c>
      <c r="D85" s="2" t="s">
        <v>2</v>
      </c>
    </row>
    <row r="86" spans="1:4" x14ac:dyDescent="0.4">
      <c r="A86" s="6">
        <v>7884</v>
      </c>
      <c r="B86" s="28" t="s">
        <v>2556</v>
      </c>
      <c r="C86" s="5">
        <v>618</v>
      </c>
      <c r="D86" s="2" t="s">
        <v>2</v>
      </c>
    </row>
    <row r="87" spans="1:4" x14ac:dyDescent="0.4">
      <c r="A87" s="6">
        <v>7885</v>
      </c>
      <c r="B87" s="28" t="s">
        <v>2557</v>
      </c>
      <c r="C87" s="5">
        <v>696</v>
      </c>
      <c r="D87" s="2" t="s">
        <v>2</v>
      </c>
    </row>
    <row r="88" spans="1:4" x14ac:dyDescent="0.4">
      <c r="A88" s="6">
        <v>7886</v>
      </c>
      <c r="B88" s="28" t="s">
        <v>2558</v>
      </c>
      <c r="C88" s="5">
        <v>696</v>
      </c>
      <c r="D88" s="2" t="s">
        <v>2</v>
      </c>
    </row>
    <row r="89" spans="1:4" x14ac:dyDescent="0.4">
      <c r="A89" s="6">
        <v>7887</v>
      </c>
      <c r="B89" s="28" t="s">
        <v>2559</v>
      </c>
      <c r="C89" s="5">
        <v>774</v>
      </c>
      <c r="D89" s="2" t="s">
        <v>2</v>
      </c>
    </row>
    <row r="90" spans="1:4" x14ac:dyDescent="0.4">
      <c r="A90" s="6">
        <v>7888</v>
      </c>
      <c r="B90" s="28" t="s">
        <v>2560</v>
      </c>
      <c r="C90" s="5">
        <v>774</v>
      </c>
      <c r="D90" s="2" t="s">
        <v>2</v>
      </c>
    </row>
    <row r="91" spans="1:4" x14ac:dyDescent="0.4">
      <c r="A91" s="6">
        <v>7889</v>
      </c>
      <c r="B91" s="28" t="s">
        <v>2561</v>
      </c>
      <c r="C91" s="5">
        <v>852</v>
      </c>
      <c r="D91" s="2" t="s">
        <v>2</v>
      </c>
    </row>
    <row r="92" spans="1:4" x14ac:dyDescent="0.4">
      <c r="A92" s="6">
        <v>7890</v>
      </c>
      <c r="B92" s="28" t="s">
        <v>2562</v>
      </c>
      <c r="C92" s="5">
        <v>852</v>
      </c>
      <c r="D92" s="2" t="s">
        <v>2</v>
      </c>
    </row>
    <row r="93" spans="1:4" x14ac:dyDescent="0.4">
      <c r="A93" s="6">
        <v>7891</v>
      </c>
      <c r="B93" s="28" t="s">
        <v>2563</v>
      </c>
      <c r="C93" s="5">
        <v>929</v>
      </c>
      <c r="D93" s="2" t="s">
        <v>2</v>
      </c>
    </row>
    <row r="94" spans="1:4" x14ac:dyDescent="0.4">
      <c r="A94" s="6">
        <v>7892</v>
      </c>
      <c r="B94" s="28" t="s">
        <v>2564</v>
      </c>
      <c r="C94" s="5">
        <v>929</v>
      </c>
      <c r="D94" s="2" t="s">
        <v>2</v>
      </c>
    </row>
    <row r="95" spans="1:4" x14ac:dyDescent="0.4">
      <c r="A95" s="6">
        <v>7893</v>
      </c>
      <c r="B95" s="28" t="s">
        <v>2565</v>
      </c>
      <c r="C95" s="5">
        <v>1007</v>
      </c>
      <c r="D95" s="2" t="s">
        <v>2</v>
      </c>
    </row>
    <row r="96" spans="1:4" x14ac:dyDescent="0.4">
      <c r="A96" s="6">
        <v>7894</v>
      </c>
      <c r="B96" s="28" t="s">
        <v>2566</v>
      </c>
      <c r="C96" s="5">
        <v>1007</v>
      </c>
      <c r="D96" s="2" t="s">
        <v>2</v>
      </c>
    </row>
    <row r="97" spans="1:4" x14ac:dyDescent="0.4">
      <c r="A97" s="6">
        <v>7895</v>
      </c>
      <c r="B97" s="28" t="s">
        <v>2567</v>
      </c>
      <c r="C97" s="5">
        <v>1084</v>
      </c>
      <c r="D97" s="2" t="s">
        <v>2</v>
      </c>
    </row>
    <row r="98" spans="1:4" x14ac:dyDescent="0.4">
      <c r="A98" s="6">
        <v>7896</v>
      </c>
      <c r="B98" s="28" t="s">
        <v>2568</v>
      </c>
      <c r="C98" s="5">
        <v>1084</v>
      </c>
      <c r="D98" s="2" t="s">
        <v>2</v>
      </c>
    </row>
    <row r="99" spans="1:4" x14ac:dyDescent="0.4">
      <c r="A99" s="6">
        <v>7897</v>
      </c>
      <c r="B99" s="28" t="s">
        <v>2569</v>
      </c>
      <c r="C99" s="5">
        <v>204</v>
      </c>
      <c r="D99" s="2" t="s">
        <v>2</v>
      </c>
    </row>
    <row r="100" spans="1:4" x14ac:dyDescent="0.4">
      <c r="A100" s="6">
        <v>7898</v>
      </c>
      <c r="B100" s="28" t="s">
        <v>2570</v>
      </c>
      <c r="C100" s="5">
        <v>204</v>
      </c>
      <c r="D100" s="2" t="s">
        <v>2</v>
      </c>
    </row>
    <row r="101" spans="1:4" x14ac:dyDescent="0.4">
      <c r="A101" s="6">
        <v>7899</v>
      </c>
      <c r="B101" s="28" t="s">
        <v>2571</v>
      </c>
      <c r="C101" s="5">
        <v>276</v>
      </c>
      <c r="D101" s="2" t="s">
        <v>2</v>
      </c>
    </row>
    <row r="102" spans="1:4" x14ac:dyDescent="0.4">
      <c r="A102" s="6">
        <v>7900</v>
      </c>
      <c r="B102" s="28" t="s">
        <v>2572</v>
      </c>
      <c r="C102" s="5">
        <v>276</v>
      </c>
      <c r="D102" s="2" t="s">
        <v>2</v>
      </c>
    </row>
    <row r="103" spans="1:4" x14ac:dyDescent="0.4">
      <c r="A103" s="6">
        <v>7901</v>
      </c>
      <c r="B103" s="28" t="s">
        <v>2573</v>
      </c>
      <c r="C103" s="5">
        <v>294</v>
      </c>
      <c r="D103" s="2" t="s">
        <v>2</v>
      </c>
    </row>
    <row r="104" spans="1:4" x14ac:dyDescent="0.4">
      <c r="A104" s="6">
        <v>7902</v>
      </c>
      <c r="B104" s="28" t="s">
        <v>2574</v>
      </c>
      <c r="C104" s="5">
        <v>294</v>
      </c>
      <c r="D104" s="2" t="s">
        <v>2</v>
      </c>
    </row>
    <row r="105" spans="1:4" x14ac:dyDescent="0.4">
      <c r="A105" s="6">
        <v>7903</v>
      </c>
      <c r="B105" s="28" t="s">
        <v>2575</v>
      </c>
      <c r="C105" s="5">
        <v>166</v>
      </c>
      <c r="D105" s="2" t="s">
        <v>2</v>
      </c>
    </row>
    <row r="106" spans="1:4" x14ac:dyDescent="0.4">
      <c r="A106" s="6">
        <v>7904</v>
      </c>
      <c r="B106" s="28" t="s">
        <v>2576</v>
      </c>
      <c r="C106" s="5">
        <v>166</v>
      </c>
      <c r="D106" s="2" t="s">
        <v>2</v>
      </c>
    </row>
    <row r="107" spans="1:4" x14ac:dyDescent="0.4">
      <c r="A107" s="6">
        <v>7905</v>
      </c>
      <c r="B107" s="28" t="s">
        <v>2577</v>
      </c>
      <c r="C107" s="5">
        <v>225</v>
      </c>
      <c r="D107" s="2" t="s">
        <v>2</v>
      </c>
    </row>
    <row r="108" spans="1:4" x14ac:dyDescent="0.4">
      <c r="A108" s="6">
        <v>7906</v>
      </c>
      <c r="B108" s="28" t="s">
        <v>2578</v>
      </c>
      <c r="C108" s="5">
        <v>225</v>
      </c>
      <c r="D108" s="2" t="s">
        <v>2</v>
      </c>
    </row>
    <row r="109" spans="1:4" x14ac:dyDescent="0.4">
      <c r="A109" s="6">
        <v>7907</v>
      </c>
      <c r="B109" s="28" t="s">
        <v>2579</v>
      </c>
      <c r="C109" s="5">
        <v>242</v>
      </c>
      <c r="D109" s="2" t="s">
        <v>2</v>
      </c>
    </row>
    <row r="110" spans="1:4" x14ac:dyDescent="0.4">
      <c r="A110" s="6">
        <v>7908</v>
      </c>
      <c r="B110" s="28" t="s">
        <v>2580</v>
      </c>
      <c r="C110" s="5">
        <v>242</v>
      </c>
      <c r="D110" s="2" t="s">
        <v>2</v>
      </c>
    </row>
    <row r="111" spans="1:4" x14ac:dyDescent="0.4">
      <c r="A111" s="6">
        <v>7909</v>
      </c>
      <c r="B111" s="28" t="s">
        <v>2581</v>
      </c>
      <c r="C111" s="5">
        <v>164</v>
      </c>
      <c r="D111" s="2" t="s">
        <v>2</v>
      </c>
    </row>
    <row r="112" spans="1:4" x14ac:dyDescent="0.4">
      <c r="A112" s="6">
        <v>7910</v>
      </c>
      <c r="B112" s="28" t="s">
        <v>2582</v>
      </c>
      <c r="C112" s="5">
        <v>164</v>
      </c>
      <c r="D112" s="2" t="s">
        <v>2</v>
      </c>
    </row>
    <row r="113" spans="1:4" x14ac:dyDescent="0.4">
      <c r="A113" s="6">
        <v>7911</v>
      </c>
      <c r="B113" s="28" t="s">
        <v>2583</v>
      </c>
      <c r="C113" s="5">
        <v>237</v>
      </c>
      <c r="D113" s="2" t="s">
        <v>2</v>
      </c>
    </row>
    <row r="114" spans="1:4" x14ac:dyDescent="0.4">
      <c r="A114" s="6">
        <v>7912</v>
      </c>
      <c r="B114" s="28" t="s">
        <v>2584</v>
      </c>
      <c r="C114" s="5">
        <v>237</v>
      </c>
      <c r="D114" s="2" t="s">
        <v>2</v>
      </c>
    </row>
    <row r="115" spans="1:4" x14ac:dyDescent="0.4">
      <c r="A115" s="6">
        <v>7913</v>
      </c>
      <c r="B115" s="28" t="s">
        <v>2585</v>
      </c>
      <c r="C115" s="5">
        <v>220</v>
      </c>
      <c r="D115" s="2" t="s">
        <v>2</v>
      </c>
    </row>
    <row r="116" spans="1:4" x14ac:dyDescent="0.4">
      <c r="A116" s="6">
        <v>7914</v>
      </c>
      <c r="B116" s="28" t="s">
        <v>2586</v>
      </c>
      <c r="C116" s="5">
        <v>220</v>
      </c>
      <c r="D116" s="2" t="s">
        <v>2</v>
      </c>
    </row>
    <row r="117" spans="1:4" x14ac:dyDescent="0.4">
      <c r="A117" s="6">
        <v>7915</v>
      </c>
      <c r="B117" s="28" t="s">
        <v>2587</v>
      </c>
      <c r="C117" s="5">
        <v>201</v>
      </c>
      <c r="D117" s="2" t="s">
        <v>2</v>
      </c>
    </row>
    <row r="118" spans="1:4" x14ac:dyDescent="0.4">
      <c r="A118" s="6">
        <v>7916</v>
      </c>
      <c r="B118" s="28" t="s">
        <v>2588</v>
      </c>
      <c r="C118" s="5">
        <v>201</v>
      </c>
      <c r="D118" s="2" t="s">
        <v>2</v>
      </c>
    </row>
    <row r="119" spans="1:4" x14ac:dyDescent="0.4">
      <c r="A119" s="6">
        <v>7917</v>
      </c>
      <c r="B119" s="28" t="s">
        <v>2589</v>
      </c>
      <c r="C119" s="5">
        <v>288</v>
      </c>
      <c r="D119" s="2" t="s">
        <v>2</v>
      </c>
    </row>
    <row r="120" spans="1:4" x14ac:dyDescent="0.4">
      <c r="A120" s="6">
        <v>7918</v>
      </c>
      <c r="B120" s="28" t="s">
        <v>2590</v>
      </c>
      <c r="C120" s="5">
        <v>288</v>
      </c>
      <c r="D120" s="2" t="s">
        <v>2</v>
      </c>
    </row>
    <row r="121" spans="1:4" x14ac:dyDescent="0.4">
      <c r="A121" s="6">
        <v>7919</v>
      </c>
      <c r="B121" s="28" t="s">
        <v>2591</v>
      </c>
      <c r="C121" s="5">
        <v>271</v>
      </c>
      <c r="D121" s="2" t="s">
        <v>2</v>
      </c>
    </row>
    <row r="122" spans="1:4" x14ac:dyDescent="0.4">
      <c r="A122" s="6">
        <v>7920</v>
      </c>
      <c r="B122" s="28" t="s">
        <v>2592</v>
      </c>
      <c r="C122" s="5">
        <v>271</v>
      </c>
      <c r="D122" s="2" t="s">
        <v>2</v>
      </c>
    </row>
    <row r="123" spans="1:4" x14ac:dyDescent="0.4">
      <c r="A123" s="6">
        <v>7921</v>
      </c>
      <c r="B123" s="28" t="s">
        <v>2593</v>
      </c>
      <c r="C123" s="5">
        <v>102</v>
      </c>
      <c r="D123" s="2" t="s">
        <v>2</v>
      </c>
    </row>
    <row r="124" spans="1:4" x14ac:dyDescent="0.4">
      <c r="A124" s="6">
        <v>7922</v>
      </c>
      <c r="B124" s="28" t="s">
        <v>2594</v>
      </c>
      <c r="C124" s="5">
        <v>102</v>
      </c>
      <c r="D124" s="2" t="s">
        <v>2</v>
      </c>
    </row>
    <row r="125" spans="1:4" x14ac:dyDescent="0.4">
      <c r="A125" s="6">
        <v>7923</v>
      </c>
      <c r="B125" s="28" t="s">
        <v>2595</v>
      </c>
      <c r="C125" s="5">
        <v>190</v>
      </c>
      <c r="D125" s="2" t="s">
        <v>2</v>
      </c>
    </row>
    <row r="126" spans="1:4" x14ac:dyDescent="0.4">
      <c r="A126" s="6">
        <v>7924</v>
      </c>
      <c r="B126" s="28" t="s">
        <v>2596</v>
      </c>
      <c r="C126" s="5">
        <v>190</v>
      </c>
      <c r="D126" s="2" t="s">
        <v>2</v>
      </c>
    </row>
    <row r="127" spans="1:4" x14ac:dyDescent="0.4">
      <c r="A127" s="6">
        <v>7925</v>
      </c>
      <c r="B127" s="28" t="s">
        <v>2597</v>
      </c>
      <c r="C127" s="5">
        <v>87</v>
      </c>
      <c r="D127" s="2" t="s">
        <v>2</v>
      </c>
    </row>
    <row r="128" spans="1:4" x14ac:dyDescent="0.4">
      <c r="A128" s="6">
        <v>7926</v>
      </c>
      <c r="B128" s="28" t="s">
        <v>2598</v>
      </c>
      <c r="C128" s="5">
        <v>87</v>
      </c>
      <c r="D128" s="2" t="s">
        <v>2</v>
      </c>
    </row>
    <row r="129" spans="1:4" x14ac:dyDescent="0.4">
      <c r="A129" s="6">
        <v>7927</v>
      </c>
      <c r="B129" s="28" t="s">
        <v>2599</v>
      </c>
      <c r="C129" s="5">
        <v>262</v>
      </c>
      <c r="D129" s="2" t="s">
        <v>2</v>
      </c>
    </row>
    <row r="130" spans="1:4" x14ac:dyDescent="0.4">
      <c r="A130" s="6">
        <v>7928</v>
      </c>
      <c r="B130" s="28" t="s">
        <v>2600</v>
      </c>
      <c r="C130" s="5">
        <v>262</v>
      </c>
      <c r="D130" s="2" t="s">
        <v>2</v>
      </c>
    </row>
    <row r="131" spans="1:4" x14ac:dyDescent="0.4">
      <c r="A131" s="6">
        <v>7929</v>
      </c>
      <c r="B131" s="28" t="s">
        <v>2601</v>
      </c>
      <c r="C131" s="5">
        <v>186</v>
      </c>
      <c r="D131" s="2" t="s">
        <v>2</v>
      </c>
    </row>
    <row r="132" spans="1:4" x14ac:dyDescent="0.4">
      <c r="A132" s="6">
        <v>7930</v>
      </c>
      <c r="B132" s="28" t="s">
        <v>2602</v>
      </c>
      <c r="C132" s="5">
        <v>186</v>
      </c>
      <c r="D132" s="2" t="s">
        <v>2</v>
      </c>
    </row>
    <row r="133" spans="1:4" x14ac:dyDescent="0.4">
      <c r="A133" s="6">
        <v>7931</v>
      </c>
      <c r="B133" s="28" t="s">
        <v>2603</v>
      </c>
      <c r="C133" s="5">
        <v>245</v>
      </c>
      <c r="D133" s="2" t="s">
        <v>2</v>
      </c>
    </row>
    <row r="134" spans="1:4" x14ac:dyDescent="0.4">
      <c r="A134" s="6">
        <v>7932</v>
      </c>
      <c r="B134" s="28" t="s">
        <v>2604</v>
      </c>
      <c r="C134" s="5">
        <v>245</v>
      </c>
      <c r="D134" s="2" t="s">
        <v>2</v>
      </c>
    </row>
    <row r="135" spans="1:4" x14ac:dyDescent="0.4">
      <c r="A135" s="6">
        <v>7933</v>
      </c>
      <c r="B135" s="28" t="s">
        <v>2605</v>
      </c>
      <c r="C135" s="5">
        <v>279</v>
      </c>
      <c r="D135" s="2" t="s">
        <v>2</v>
      </c>
    </row>
    <row r="136" spans="1:4" x14ac:dyDescent="0.4">
      <c r="A136" s="6">
        <v>7934</v>
      </c>
      <c r="B136" s="28" t="s">
        <v>2606</v>
      </c>
      <c r="C136" s="5">
        <v>279</v>
      </c>
      <c r="D136" s="2" t="s">
        <v>2</v>
      </c>
    </row>
    <row r="137" spans="1:4" x14ac:dyDescent="0.4">
      <c r="A137" s="6">
        <v>7935</v>
      </c>
      <c r="B137" s="28" t="s">
        <v>2607</v>
      </c>
      <c r="C137" s="5">
        <v>252</v>
      </c>
      <c r="D137" s="2" t="s">
        <v>2</v>
      </c>
    </row>
    <row r="138" spans="1:4" x14ac:dyDescent="0.4">
      <c r="A138" s="6">
        <v>7936</v>
      </c>
      <c r="B138" s="28" t="s">
        <v>2608</v>
      </c>
      <c r="C138" s="5">
        <v>252</v>
      </c>
      <c r="D138" s="2" t="s">
        <v>2</v>
      </c>
    </row>
    <row r="139" spans="1:4" x14ac:dyDescent="0.4">
      <c r="A139" s="6">
        <v>7937</v>
      </c>
      <c r="B139" s="28" t="s">
        <v>2609</v>
      </c>
      <c r="C139" s="5">
        <v>51</v>
      </c>
      <c r="D139" s="2" t="s">
        <v>2</v>
      </c>
    </row>
    <row r="140" spans="1:4" x14ac:dyDescent="0.4">
      <c r="A140" s="6">
        <v>7938</v>
      </c>
      <c r="B140" s="28" t="s">
        <v>2610</v>
      </c>
      <c r="C140" s="5">
        <v>51</v>
      </c>
      <c r="D140" s="2" t="s">
        <v>2</v>
      </c>
    </row>
    <row r="141" spans="1:4" x14ac:dyDescent="0.4">
      <c r="A141" s="6">
        <v>7939</v>
      </c>
      <c r="B141" s="28" t="s">
        <v>2611</v>
      </c>
      <c r="C141" s="5">
        <v>103</v>
      </c>
      <c r="D141" s="2" t="s">
        <v>2</v>
      </c>
    </row>
    <row r="142" spans="1:4" x14ac:dyDescent="0.4">
      <c r="A142" s="6">
        <v>7940</v>
      </c>
      <c r="B142" s="28" t="s">
        <v>2612</v>
      </c>
      <c r="C142" s="5">
        <v>103</v>
      </c>
      <c r="D142" s="2" t="s">
        <v>2</v>
      </c>
    </row>
    <row r="143" spans="1:4" x14ac:dyDescent="0.4">
      <c r="A143" s="6">
        <v>7941</v>
      </c>
      <c r="B143" s="28" t="s">
        <v>2613</v>
      </c>
      <c r="C143" s="5">
        <v>155</v>
      </c>
      <c r="D143" s="2" t="s">
        <v>2</v>
      </c>
    </row>
    <row r="144" spans="1:4" x14ac:dyDescent="0.4">
      <c r="A144" s="6">
        <v>7942</v>
      </c>
      <c r="B144" s="28" t="s">
        <v>2614</v>
      </c>
      <c r="C144" s="5">
        <v>155</v>
      </c>
      <c r="D144" s="2" t="s">
        <v>2</v>
      </c>
    </row>
    <row r="145" spans="1:4" x14ac:dyDescent="0.4">
      <c r="A145" s="6">
        <v>7943</v>
      </c>
      <c r="B145" s="28" t="s">
        <v>2615</v>
      </c>
      <c r="C145" s="5">
        <v>207</v>
      </c>
      <c r="D145" s="2" t="s">
        <v>2</v>
      </c>
    </row>
    <row r="146" spans="1:4" x14ac:dyDescent="0.4">
      <c r="A146" s="6">
        <v>7944</v>
      </c>
      <c r="B146" s="28" t="s">
        <v>2616</v>
      </c>
      <c r="C146" s="5">
        <v>207</v>
      </c>
      <c r="D146" s="2" t="s">
        <v>2</v>
      </c>
    </row>
    <row r="147" spans="1:4" x14ac:dyDescent="0.4">
      <c r="A147" s="6">
        <v>7945</v>
      </c>
      <c r="B147" s="28" t="s">
        <v>2617</v>
      </c>
      <c r="C147" s="5">
        <v>258</v>
      </c>
      <c r="D147" s="2" t="s">
        <v>2</v>
      </c>
    </row>
    <row r="148" spans="1:4" x14ac:dyDescent="0.4">
      <c r="A148" s="6">
        <v>7946</v>
      </c>
      <c r="B148" s="28" t="s">
        <v>2618</v>
      </c>
      <c r="C148" s="5">
        <v>258</v>
      </c>
      <c r="D148" s="2" t="s">
        <v>2</v>
      </c>
    </row>
    <row r="149" spans="1:4" x14ac:dyDescent="0.4">
      <c r="A149" s="6">
        <v>7947</v>
      </c>
      <c r="B149" s="28" t="s">
        <v>2619</v>
      </c>
      <c r="C149" s="5">
        <v>310</v>
      </c>
      <c r="D149" s="2" t="s">
        <v>2</v>
      </c>
    </row>
    <row r="150" spans="1:4" x14ac:dyDescent="0.4">
      <c r="A150" s="6">
        <v>7948</v>
      </c>
      <c r="B150" s="28" t="s">
        <v>2620</v>
      </c>
      <c r="C150" s="5">
        <v>310</v>
      </c>
      <c r="D150" s="2" t="s">
        <v>2</v>
      </c>
    </row>
    <row r="151" spans="1:4" x14ac:dyDescent="0.4">
      <c r="A151" s="6">
        <v>7949</v>
      </c>
      <c r="B151" s="28" t="s">
        <v>2621</v>
      </c>
      <c r="C151" s="5">
        <v>362</v>
      </c>
      <c r="D151" s="2" t="s">
        <v>2</v>
      </c>
    </row>
    <row r="152" spans="1:4" x14ac:dyDescent="0.4">
      <c r="A152" s="6">
        <v>7950</v>
      </c>
      <c r="B152" s="28" t="s">
        <v>2622</v>
      </c>
      <c r="C152" s="5">
        <v>362</v>
      </c>
      <c r="D152" s="2" t="s">
        <v>2</v>
      </c>
    </row>
    <row r="153" spans="1:4" x14ac:dyDescent="0.4">
      <c r="A153" s="6">
        <v>7951</v>
      </c>
      <c r="B153" s="28" t="s">
        <v>2623</v>
      </c>
      <c r="C153" s="5">
        <v>414</v>
      </c>
      <c r="D153" s="2" t="s">
        <v>2</v>
      </c>
    </row>
    <row r="154" spans="1:4" x14ac:dyDescent="0.4">
      <c r="A154" s="6">
        <v>7952</v>
      </c>
      <c r="B154" s="28" t="s">
        <v>2624</v>
      </c>
      <c r="C154" s="5">
        <v>414</v>
      </c>
      <c r="D154" s="2" t="s">
        <v>2</v>
      </c>
    </row>
    <row r="155" spans="1:4" x14ac:dyDescent="0.4">
      <c r="A155" s="6">
        <v>7953</v>
      </c>
      <c r="B155" s="28" t="s">
        <v>2625</v>
      </c>
      <c r="C155" s="5">
        <v>465</v>
      </c>
      <c r="D155" s="2" t="s">
        <v>2</v>
      </c>
    </row>
    <row r="156" spans="1:4" x14ac:dyDescent="0.4">
      <c r="A156" s="6">
        <v>7954</v>
      </c>
      <c r="B156" s="28" t="s">
        <v>2626</v>
      </c>
      <c r="C156" s="5">
        <v>465</v>
      </c>
      <c r="D156" s="2" t="s">
        <v>2</v>
      </c>
    </row>
    <row r="157" spans="1:4" x14ac:dyDescent="0.4">
      <c r="A157" s="6">
        <v>7955</v>
      </c>
      <c r="B157" s="28" t="s">
        <v>2627</v>
      </c>
      <c r="C157" s="5">
        <v>517</v>
      </c>
      <c r="D157" s="2" t="s">
        <v>2</v>
      </c>
    </row>
    <row r="158" spans="1:4" x14ac:dyDescent="0.4">
      <c r="A158" s="6">
        <v>7956</v>
      </c>
      <c r="B158" s="28" t="s">
        <v>2628</v>
      </c>
      <c r="C158" s="5">
        <v>517</v>
      </c>
      <c r="D158" s="2" t="s">
        <v>2</v>
      </c>
    </row>
    <row r="159" spans="1:4" x14ac:dyDescent="0.4">
      <c r="A159" s="6">
        <v>7957</v>
      </c>
      <c r="B159" s="28" t="s">
        <v>2629</v>
      </c>
      <c r="C159" s="5">
        <v>569</v>
      </c>
      <c r="D159" s="2" t="s">
        <v>2</v>
      </c>
    </row>
    <row r="160" spans="1:4" x14ac:dyDescent="0.4">
      <c r="A160" s="6">
        <v>7958</v>
      </c>
      <c r="B160" s="28" t="s">
        <v>2630</v>
      </c>
      <c r="C160" s="5">
        <v>569</v>
      </c>
      <c r="D160" s="2" t="s">
        <v>2</v>
      </c>
    </row>
    <row r="161" spans="1:4" x14ac:dyDescent="0.4">
      <c r="A161" s="6">
        <v>7959</v>
      </c>
      <c r="B161" s="28" t="s">
        <v>2631</v>
      </c>
      <c r="C161" s="5">
        <v>621</v>
      </c>
      <c r="D161" s="2" t="s">
        <v>2</v>
      </c>
    </row>
    <row r="162" spans="1:4" x14ac:dyDescent="0.4">
      <c r="A162" s="6">
        <v>7960</v>
      </c>
      <c r="B162" s="28" t="s">
        <v>2632</v>
      </c>
      <c r="C162" s="5">
        <v>621</v>
      </c>
      <c r="D162" s="2" t="s">
        <v>2</v>
      </c>
    </row>
    <row r="163" spans="1:4" x14ac:dyDescent="0.4">
      <c r="A163" s="6">
        <v>7961</v>
      </c>
      <c r="B163" s="28" t="s">
        <v>2633</v>
      </c>
      <c r="C163" s="5">
        <v>672</v>
      </c>
      <c r="D163" s="2" t="s">
        <v>2</v>
      </c>
    </row>
    <row r="164" spans="1:4" x14ac:dyDescent="0.4">
      <c r="A164" s="6">
        <v>7962</v>
      </c>
      <c r="B164" s="28" t="s">
        <v>2634</v>
      </c>
      <c r="C164" s="5">
        <v>672</v>
      </c>
      <c r="D164" s="2" t="s">
        <v>2</v>
      </c>
    </row>
    <row r="165" spans="1:4" x14ac:dyDescent="0.4">
      <c r="A165" s="6">
        <v>7963</v>
      </c>
      <c r="B165" s="28" t="s">
        <v>2635</v>
      </c>
      <c r="C165" s="5">
        <v>724</v>
      </c>
      <c r="D165" s="2" t="s">
        <v>2</v>
      </c>
    </row>
    <row r="166" spans="1:4" x14ac:dyDescent="0.4">
      <c r="A166" s="6">
        <v>7964</v>
      </c>
      <c r="B166" s="28" t="s">
        <v>2636</v>
      </c>
      <c r="C166" s="5">
        <v>724</v>
      </c>
      <c r="D166" s="2" t="s">
        <v>2</v>
      </c>
    </row>
    <row r="167" spans="1:4" x14ac:dyDescent="0.4">
      <c r="A167" s="6">
        <v>7965</v>
      </c>
      <c r="B167" s="28" t="s">
        <v>2637</v>
      </c>
      <c r="C167" s="5">
        <v>776</v>
      </c>
      <c r="D167" s="2" t="s">
        <v>2</v>
      </c>
    </row>
    <row r="168" spans="1:4" x14ac:dyDescent="0.4">
      <c r="A168" s="6">
        <v>7966</v>
      </c>
      <c r="B168" s="28" t="s">
        <v>2638</v>
      </c>
      <c r="C168" s="5">
        <v>776</v>
      </c>
      <c r="D168" s="2" t="s">
        <v>2</v>
      </c>
    </row>
    <row r="169" spans="1:4" x14ac:dyDescent="0.4">
      <c r="A169" s="6">
        <v>7967</v>
      </c>
      <c r="B169" s="28" t="s">
        <v>2639</v>
      </c>
      <c r="C169" s="5">
        <v>828</v>
      </c>
      <c r="D169" s="2" t="s">
        <v>2</v>
      </c>
    </row>
    <row r="170" spans="1:4" x14ac:dyDescent="0.4">
      <c r="A170" s="6">
        <v>7968</v>
      </c>
      <c r="B170" s="28" t="s">
        <v>2640</v>
      </c>
      <c r="C170" s="5">
        <v>828</v>
      </c>
      <c r="D170" s="2" t="s">
        <v>2</v>
      </c>
    </row>
    <row r="171" spans="1:4" x14ac:dyDescent="0.4">
      <c r="A171" s="6">
        <v>7969</v>
      </c>
      <c r="B171" s="28" t="s">
        <v>2641</v>
      </c>
      <c r="C171" s="5">
        <v>879</v>
      </c>
      <c r="D171" s="2" t="s">
        <v>2</v>
      </c>
    </row>
    <row r="172" spans="1:4" x14ac:dyDescent="0.4">
      <c r="A172" s="6">
        <v>7970</v>
      </c>
      <c r="B172" s="28" t="s">
        <v>2642</v>
      </c>
      <c r="C172" s="5">
        <v>879</v>
      </c>
      <c r="D172" s="2" t="s">
        <v>2</v>
      </c>
    </row>
    <row r="173" spans="1:4" x14ac:dyDescent="0.4">
      <c r="A173" s="6">
        <v>7971</v>
      </c>
      <c r="B173" s="28" t="s">
        <v>2643</v>
      </c>
      <c r="C173" s="5">
        <v>931</v>
      </c>
      <c r="D173" s="2" t="s">
        <v>2</v>
      </c>
    </row>
    <row r="174" spans="1:4" x14ac:dyDescent="0.4">
      <c r="A174" s="6">
        <v>7972</v>
      </c>
      <c r="B174" s="28" t="s">
        <v>2644</v>
      </c>
      <c r="C174" s="5">
        <v>931</v>
      </c>
      <c r="D174" s="2" t="s">
        <v>2</v>
      </c>
    </row>
    <row r="175" spans="1:4" x14ac:dyDescent="0.4">
      <c r="A175" s="6">
        <v>7973</v>
      </c>
      <c r="B175" s="28" t="s">
        <v>2645</v>
      </c>
      <c r="C175" s="5">
        <v>983</v>
      </c>
      <c r="D175" s="2" t="s">
        <v>2</v>
      </c>
    </row>
    <row r="176" spans="1:4" x14ac:dyDescent="0.4">
      <c r="A176" s="6">
        <v>7974</v>
      </c>
      <c r="B176" s="28" t="s">
        <v>2646</v>
      </c>
      <c r="C176" s="5">
        <v>983</v>
      </c>
      <c r="D176" s="2" t="s">
        <v>2</v>
      </c>
    </row>
    <row r="177" spans="1:4" x14ac:dyDescent="0.4">
      <c r="A177" s="6">
        <v>7975</v>
      </c>
      <c r="B177" s="28" t="s">
        <v>2647</v>
      </c>
      <c r="C177" s="5">
        <v>1035</v>
      </c>
      <c r="D177" s="2" t="s">
        <v>2</v>
      </c>
    </row>
    <row r="178" spans="1:4" x14ac:dyDescent="0.4">
      <c r="A178" s="6">
        <v>7976</v>
      </c>
      <c r="B178" s="28" t="s">
        <v>2648</v>
      </c>
      <c r="C178" s="5">
        <v>1035</v>
      </c>
      <c r="D178" s="2" t="s">
        <v>2</v>
      </c>
    </row>
    <row r="179" spans="1:4" x14ac:dyDescent="0.4">
      <c r="A179" s="6">
        <v>7977</v>
      </c>
      <c r="B179" s="28" t="s">
        <v>2649</v>
      </c>
      <c r="C179" s="5">
        <v>1086</v>
      </c>
      <c r="D179" s="2" t="s">
        <v>2</v>
      </c>
    </row>
    <row r="180" spans="1:4" x14ac:dyDescent="0.4">
      <c r="A180" s="6">
        <v>7978</v>
      </c>
      <c r="B180" s="28" t="s">
        <v>2650</v>
      </c>
      <c r="C180" s="5">
        <v>1086</v>
      </c>
      <c r="D180" s="2" t="s">
        <v>2</v>
      </c>
    </row>
    <row r="181" spans="1:4" x14ac:dyDescent="0.4">
      <c r="A181" s="6">
        <v>7979</v>
      </c>
      <c r="B181" s="28" t="s">
        <v>2651</v>
      </c>
      <c r="C181" s="5">
        <v>64</v>
      </c>
      <c r="D181" s="2" t="s">
        <v>2</v>
      </c>
    </row>
    <row r="182" spans="1:4" x14ac:dyDescent="0.4">
      <c r="A182" s="6">
        <v>7980</v>
      </c>
      <c r="B182" s="28" t="s">
        <v>2652</v>
      </c>
      <c r="C182" s="5">
        <v>64</v>
      </c>
      <c r="D182" s="2" t="s">
        <v>2</v>
      </c>
    </row>
    <row r="183" spans="1:4" x14ac:dyDescent="0.4">
      <c r="A183" s="6">
        <v>7981</v>
      </c>
      <c r="B183" s="28" t="s">
        <v>2653</v>
      </c>
      <c r="C183" s="5">
        <v>129</v>
      </c>
      <c r="D183" s="2" t="s">
        <v>2</v>
      </c>
    </row>
    <row r="184" spans="1:4" x14ac:dyDescent="0.4">
      <c r="A184" s="6">
        <v>7982</v>
      </c>
      <c r="B184" s="28" t="s">
        <v>2654</v>
      </c>
      <c r="C184" s="5">
        <v>129</v>
      </c>
      <c r="D184" s="2" t="s">
        <v>2</v>
      </c>
    </row>
    <row r="185" spans="1:4" x14ac:dyDescent="0.4">
      <c r="A185" s="6">
        <v>7983</v>
      </c>
      <c r="B185" s="28" t="s">
        <v>2655</v>
      </c>
      <c r="C185" s="5">
        <v>194</v>
      </c>
      <c r="D185" s="2" t="s">
        <v>2</v>
      </c>
    </row>
    <row r="186" spans="1:4" x14ac:dyDescent="0.4">
      <c r="A186" s="6">
        <v>7984</v>
      </c>
      <c r="B186" s="28" t="s">
        <v>2656</v>
      </c>
      <c r="C186" s="5">
        <v>194</v>
      </c>
      <c r="D186" s="2" t="s">
        <v>2</v>
      </c>
    </row>
    <row r="187" spans="1:4" x14ac:dyDescent="0.4">
      <c r="A187" s="6">
        <v>7985</v>
      </c>
      <c r="B187" s="28" t="s">
        <v>2657</v>
      </c>
      <c r="C187" s="5">
        <v>258</v>
      </c>
      <c r="D187" s="2" t="s">
        <v>2</v>
      </c>
    </row>
    <row r="188" spans="1:4" x14ac:dyDescent="0.4">
      <c r="A188" s="6">
        <v>7986</v>
      </c>
      <c r="B188" s="28" t="s">
        <v>2658</v>
      </c>
      <c r="C188" s="5">
        <v>258</v>
      </c>
      <c r="D188" s="2" t="s">
        <v>2</v>
      </c>
    </row>
    <row r="189" spans="1:4" x14ac:dyDescent="0.4">
      <c r="A189" s="6">
        <v>7987</v>
      </c>
      <c r="B189" s="28" t="s">
        <v>2659</v>
      </c>
      <c r="C189" s="5">
        <v>323</v>
      </c>
      <c r="D189" s="2" t="s">
        <v>2</v>
      </c>
    </row>
    <row r="190" spans="1:4" x14ac:dyDescent="0.4">
      <c r="A190" s="6">
        <v>7988</v>
      </c>
      <c r="B190" s="28" t="s">
        <v>2660</v>
      </c>
      <c r="C190" s="5">
        <v>323</v>
      </c>
      <c r="D190" s="2" t="s">
        <v>2</v>
      </c>
    </row>
    <row r="191" spans="1:4" x14ac:dyDescent="0.4">
      <c r="A191" s="6">
        <v>7989</v>
      </c>
      <c r="B191" s="28" t="s">
        <v>2661</v>
      </c>
      <c r="C191" s="5">
        <v>64</v>
      </c>
      <c r="D191" s="2" t="s">
        <v>2</v>
      </c>
    </row>
    <row r="192" spans="1:4" x14ac:dyDescent="0.4">
      <c r="A192" s="6">
        <v>7990</v>
      </c>
      <c r="B192" s="28" t="s">
        <v>2662</v>
      </c>
      <c r="C192" s="5">
        <v>64</v>
      </c>
      <c r="D192" s="2" t="s">
        <v>2</v>
      </c>
    </row>
    <row r="193" spans="1:4" x14ac:dyDescent="0.4">
      <c r="A193" s="6">
        <v>7991</v>
      </c>
      <c r="B193" s="28" t="s">
        <v>2663</v>
      </c>
      <c r="C193" s="5">
        <v>129</v>
      </c>
      <c r="D193" s="2" t="s">
        <v>2</v>
      </c>
    </row>
    <row r="194" spans="1:4" x14ac:dyDescent="0.4">
      <c r="A194" s="6">
        <v>7992</v>
      </c>
      <c r="B194" s="28" t="s">
        <v>2664</v>
      </c>
      <c r="C194" s="5">
        <v>129</v>
      </c>
      <c r="D194" s="2" t="s">
        <v>2</v>
      </c>
    </row>
    <row r="195" spans="1:4" x14ac:dyDescent="0.4">
      <c r="A195" s="6">
        <v>7993</v>
      </c>
      <c r="B195" s="28" t="s">
        <v>2665</v>
      </c>
      <c r="C195" s="5">
        <v>194</v>
      </c>
      <c r="D195" s="2" t="s">
        <v>2</v>
      </c>
    </row>
    <row r="196" spans="1:4" x14ac:dyDescent="0.4">
      <c r="A196" s="6">
        <v>7994</v>
      </c>
      <c r="B196" s="28" t="s">
        <v>2666</v>
      </c>
      <c r="C196" s="5">
        <v>194</v>
      </c>
      <c r="D196" s="2" t="s">
        <v>2</v>
      </c>
    </row>
    <row r="197" spans="1:4" x14ac:dyDescent="0.4">
      <c r="A197" s="6">
        <v>7995</v>
      </c>
      <c r="B197" s="28" t="s">
        <v>2667</v>
      </c>
      <c r="C197" s="5">
        <v>258</v>
      </c>
      <c r="D197" s="2" t="s">
        <v>2</v>
      </c>
    </row>
    <row r="198" spans="1:4" x14ac:dyDescent="0.4">
      <c r="A198" s="6">
        <v>7996</v>
      </c>
      <c r="B198" s="28" t="s">
        <v>2668</v>
      </c>
      <c r="C198" s="5">
        <v>258</v>
      </c>
      <c r="D198" s="2" t="s">
        <v>2</v>
      </c>
    </row>
    <row r="199" spans="1:4" x14ac:dyDescent="0.4">
      <c r="A199" s="6">
        <v>7997</v>
      </c>
      <c r="B199" s="28" t="s">
        <v>2669</v>
      </c>
      <c r="C199" s="5">
        <v>323</v>
      </c>
      <c r="D199" s="2" t="s">
        <v>2</v>
      </c>
    </row>
    <row r="200" spans="1:4" x14ac:dyDescent="0.4">
      <c r="A200" s="6">
        <v>7998</v>
      </c>
      <c r="B200" s="28" t="s">
        <v>2670</v>
      </c>
      <c r="C200" s="5">
        <v>323</v>
      </c>
      <c r="D200" s="2" t="s">
        <v>2</v>
      </c>
    </row>
    <row r="201" spans="1:4" x14ac:dyDescent="0.4">
      <c r="A201" s="6">
        <v>7999</v>
      </c>
      <c r="B201" s="28" t="s">
        <v>2671</v>
      </c>
      <c r="C201" s="5">
        <v>388</v>
      </c>
      <c r="D201" s="2" t="s">
        <v>2</v>
      </c>
    </row>
    <row r="202" spans="1:4" x14ac:dyDescent="0.4">
      <c r="A202" s="6">
        <v>8000</v>
      </c>
      <c r="B202" s="28" t="s">
        <v>2672</v>
      </c>
      <c r="C202" s="5">
        <v>388</v>
      </c>
      <c r="D202" s="2" t="s">
        <v>2</v>
      </c>
    </row>
    <row r="203" spans="1:4" x14ac:dyDescent="0.4">
      <c r="A203" s="4">
        <v>9001</v>
      </c>
      <c r="B203" s="28" t="s">
        <v>2673</v>
      </c>
      <c r="C203" s="5">
        <v>453</v>
      </c>
      <c r="D203" s="2" t="s">
        <v>2</v>
      </c>
    </row>
    <row r="204" spans="1:4" x14ac:dyDescent="0.4">
      <c r="A204" s="4">
        <v>9002</v>
      </c>
      <c r="B204" s="28" t="s">
        <v>2674</v>
      </c>
      <c r="C204" s="5">
        <v>453</v>
      </c>
      <c r="D204" s="2" t="s">
        <v>2</v>
      </c>
    </row>
    <row r="205" spans="1:4" x14ac:dyDescent="0.4">
      <c r="A205" s="4">
        <v>9003</v>
      </c>
      <c r="B205" s="28" t="s">
        <v>2675</v>
      </c>
      <c r="C205" s="5">
        <v>517</v>
      </c>
      <c r="D205" s="2" t="s">
        <v>2</v>
      </c>
    </row>
    <row r="206" spans="1:4" x14ac:dyDescent="0.4">
      <c r="A206" s="4">
        <v>9004</v>
      </c>
      <c r="B206" s="28" t="s">
        <v>2676</v>
      </c>
      <c r="C206" s="5">
        <v>517</v>
      </c>
      <c r="D206" s="2" t="s">
        <v>2</v>
      </c>
    </row>
    <row r="207" spans="1:4" x14ac:dyDescent="0.4">
      <c r="A207" s="4">
        <v>9005</v>
      </c>
      <c r="B207" s="28" t="s">
        <v>2677</v>
      </c>
      <c r="C207" s="5">
        <v>582</v>
      </c>
      <c r="D207" s="2" t="s">
        <v>2</v>
      </c>
    </row>
    <row r="208" spans="1:4" x14ac:dyDescent="0.4">
      <c r="A208" s="4">
        <v>9006</v>
      </c>
      <c r="B208" s="28" t="s">
        <v>2678</v>
      </c>
      <c r="C208" s="5">
        <v>582</v>
      </c>
      <c r="D208" s="2" t="s">
        <v>2</v>
      </c>
    </row>
    <row r="209" spans="1:4" x14ac:dyDescent="0.4">
      <c r="A209" s="4">
        <v>9007</v>
      </c>
      <c r="B209" s="28" t="s">
        <v>2679</v>
      </c>
      <c r="C209" s="5">
        <v>78</v>
      </c>
      <c r="D209" s="2" t="s">
        <v>2</v>
      </c>
    </row>
    <row r="210" spans="1:4" x14ac:dyDescent="0.4">
      <c r="A210" s="4">
        <v>9008</v>
      </c>
      <c r="B210" s="28" t="s">
        <v>2680</v>
      </c>
      <c r="C210" s="5">
        <v>78</v>
      </c>
      <c r="D210" s="2" t="s">
        <v>2</v>
      </c>
    </row>
    <row r="211" spans="1:4" x14ac:dyDescent="0.4">
      <c r="A211" s="4">
        <v>9009</v>
      </c>
      <c r="B211" s="28" t="s">
        <v>2681</v>
      </c>
      <c r="C211" s="5">
        <v>155</v>
      </c>
      <c r="D211" s="2" t="s">
        <v>2</v>
      </c>
    </row>
    <row r="212" spans="1:4" x14ac:dyDescent="0.4">
      <c r="A212" s="4">
        <v>9010</v>
      </c>
      <c r="B212" s="28" t="s">
        <v>2682</v>
      </c>
      <c r="C212" s="5">
        <v>155</v>
      </c>
      <c r="D212" s="2" t="s">
        <v>2</v>
      </c>
    </row>
    <row r="213" spans="1:4" x14ac:dyDescent="0.4">
      <c r="A213" s="4">
        <v>9011</v>
      </c>
      <c r="B213" s="28" t="s">
        <v>2683</v>
      </c>
      <c r="C213" s="5">
        <v>233</v>
      </c>
      <c r="D213" s="2" t="s">
        <v>2</v>
      </c>
    </row>
    <row r="214" spans="1:4" x14ac:dyDescent="0.4">
      <c r="A214" s="4">
        <v>9012</v>
      </c>
      <c r="B214" s="28" t="s">
        <v>2684</v>
      </c>
      <c r="C214" s="5">
        <v>233</v>
      </c>
      <c r="D214" s="2" t="s">
        <v>2</v>
      </c>
    </row>
    <row r="215" spans="1:4" x14ac:dyDescent="0.4">
      <c r="A215" s="4">
        <v>9013</v>
      </c>
      <c r="B215" s="28" t="s">
        <v>2685</v>
      </c>
      <c r="C215" s="5">
        <v>310</v>
      </c>
      <c r="D215" s="2" t="s">
        <v>2</v>
      </c>
    </row>
    <row r="216" spans="1:4" x14ac:dyDescent="0.4">
      <c r="A216" s="4">
        <v>9014</v>
      </c>
      <c r="B216" s="28" t="s">
        <v>2686</v>
      </c>
      <c r="C216" s="5">
        <v>310</v>
      </c>
      <c r="D216" s="2" t="s">
        <v>2</v>
      </c>
    </row>
    <row r="217" spans="1:4" x14ac:dyDescent="0.4">
      <c r="A217" s="4">
        <v>9015</v>
      </c>
      <c r="B217" s="28" t="s">
        <v>2687</v>
      </c>
      <c r="C217" s="5">
        <v>388</v>
      </c>
      <c r="D217" s="2" t="s">
        <v>2</v>
      </c>
    </row>
    <row r="218" spans="1:4" x14ac:dyDescent="0.4">
      <c r="A218" s="4">
        <v>9016</v>
      </c>
      <c r="B218" s="28" t="s">
        <v>2688</v>
      </c>
      <c r="C218" s="5">
        <v>388</v>
      </c>
      <c r="D218" s="2" t="s">
        <v>2</v>
      </c>
    </row>
    <row r="219" spans="1:4" x14ac:dyDescent="0.4">
      <c r="A219" s="4">
        <v>9017</v>
      </c>
      <c r="B219" s="28" t="s">
        <v>2689</v>
      </c>
      <c r="C219" s="5">
        <v>465</v>
      </c>
      <c r="D219" s="2" t="s">
        <v>2</v>
      </c>
    </row>
    <row r="220" spans="1:4" x14ac:dyDescent="0.4">
      <c r="A220" s="4">
        <v>9018</v>
      </c>
      <c r="B220" s="28" t="s">
        <v>2690</v>
      </c>
      <c r="C220" s="5">
        <v>465</v>
      </c>
      <c r="D220" s="2" t="s">
        <v>2</v>
      </c>
    </row>
    <row r="221" spans="1:4" x14ac:dyDescent="0.4">
      <c r="A221" s="4">
        <v>9019</v>
      </c>
      <c r="B221" s="28" t="s">
        <v>2691</v>
      </c>
      <c r="C221" s="5">
        <v>543</v>
      </c>
      <c r="D221" s="2" t="s">
        <v>2</v>
      </c>
    </row>
    <row r="222" spans="1:4" x14ac:dyDescent="0.4">
      <c r="A222" s="4">
        <v>9020</v>
      </c>
      <c r="B222" s="28" t="s">
        <v>2692</v>
      </c>
      <c r="C222" s="5">
        <v>543</v>
      </c>
      <c r="D222" s="2" t="s">
        <v>2</v>
      </c>
    </row>
    <row r="223" spans="1:4" x14ac:dyDescent="0.4">
      <c r="A223" s="4">
        <v>9021</v>
      </c>
      <c r="B223" s="28" t="s">
        <v>2693</v>
      </c>
      <c r="C223" s="5">
        <v>621</v>
      </c>
      <c r="D223" s="2" t="s">
        <v>2</v>
      </c>
    </row>
    <row r="224" spans="1:4" x14ac:dyDescent="0.4">
      <c r="A224" s="4">
        <v>9022</v>
      </c>
      <c r="B224" s="28" t="s">
        <v>2694</v>
      </c>
      <c r="C224" s="5">
        <v>621</v>
      </c>
      <c r="D224" s="2" t="s">
        <v>2</v>
      </c>
    </row>
    <row r="225" spans="1:4" x14ac:dyDescent="0.4">
      <c r="A225" s="4">
        <v>9023</v>
      </c>
      <c r="B225" s="28" t="s">
        <v>2695</v>
      </c>
      <c r="C225" s="5">
        <v>699</v>
      </c>
      <c r="D225" s="2" t="s">
        <v>2</v>
      </c>
    </row>
    <row r="226" spans="1:4" x14ac:dyDescent="0.4">
      <c r="A226" s="4">
        <v>9024</v>
      </c>
      <c r="B226" s="28" t="s">
        <v>2696</v>
      </c>
      <c r="C226" s="5">
        <v>699</v>
      </c>
      <c r="D226" s="2" t="s">
        <v>2</v>
      </c>
    </row>
    <row r="227" spans="1:4" x14ac:dyDescent="0.4">
      <c r="A227" s="4">
        <v>9025</v>
      </c>
      <c r="B227" s="28" t="s">
        <v>2697</v>
      </c>
      <c r="C227" s="5">
        <v>776</v>
      </c>
      <c r="D227" s="2" t="s">
        <v>2</v>
      </c>
    </row>
    <row r="228" spans="1:4" x14ac:dyDescent="0.4">
      <c r="A228" s="4">
        <v>9026</v>
      </c>
      <c r="B228" s="28" t="s">
        <v>2698</v>
      </c>
      <c r="C228" s="5">
        <v>776</v>
      </c>
      <c r="D228" s="2" t="s">
        <v>2</v>
      </c>
    </row>
    <row r="229" spans="1:4" x14ac:dyDescent="0.4">
      <c r="A229" s="4">
        <v>9027</v>
      </c>
      <c r="B229" s="28" t="s">
        <v>2699</v>
      </c>
      <c r="C229" s="5">
        <v>854</v>
      </c>
      <c r="D229" s="2" t="s">
        <v>2</v>
      </c>
    </row>
    <row r="230" spans="1:4" x14ac:dyDescent="0.4">
      <c r="A230" s="4">
        <v>9028</v>
      </c>
      <c r="B230" s="28" t="s">
        <v>2700</v>
      </c>
      <c r="C230" s="5">
        <v>854</v>
      </c>
      <c r="D230" s="2" t="s">
        <v>2</v>
      </c>
    </row>
    <row r="231" spans="1:4" x14ac:dyDescent="0.4">
      <c r="A231" s="4">
        <v>9029</v>
      </c>
      <c r="B231" s="28" t="s">
        <v>2701</v>
      </c>
      <c r="C231" s="5">
        <v>931</v>
      </c>
      <c r="D231" s="2" t="s">
        <v>2</v>
      </c>
    </row>
    <row r="232" spans="1:4" x14ac:dyDescent="0.4">
      <c r="A232" s="4">
        <v>9030</v>
      </c>
      <c r="B232" s="28" t="s">
        <v>2702</v>
      </c>
      <c r="C232" s="5">
        <v>931</v>
      </c>
      <c r="D232" s="2" t="s">
        <v>2</v>
      </c>
    </row>
    <row r="233" spans="1:4" x14ac:dyDescent="0.4">
      <c r="A233" s="4">
        <v>9031</v>
      </c>
      <c r="B233" s="28" t="s">
        <v>2703</v>
      </c>
      <c r="C233" s="5">
        <v>1009</v>
      </c>
      <c r="D233" s="2" t="s">
        <v>2</v>
      </c>
    </row>
    <row r="234" spans="1:4" x14ac:dyDescent="0.4">
      <c r="A234" s="4">
        <v>9032</v>
      </c>
      <c r="B234" s="28" t="s">
        <v>2704</v>
      </c>
      <c r="C234" s="5">
        <v>1009</v>
      </c>
      <c r="D234" s="2" t="s">
        <v>2</v>
      </c>
    </row>
  </sheetData>
  <autoFilter ref="A2:D234"/>
  <phoneticPr fontI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56"/>
  <sheetViews>
    <sheetView view="pageBreakPreview" zoomScaleNormal="100" zoomScaleSheetLayoutView="100" workbookViewId="0">
      <pane ySplit="2" topLeftCell="A3" activePane="bottomLeft" state="frozen"/>
      <selection activeCell="B9" sqref="B9"/>
      <selection pane="bottomLeft" activeCell="B3" sqref="B3"/>
    </sheetView>
  </sheetViews>
  <sheetFormatPr defaultRowHeight="18.75" x14ac:dyDescent="0.4"/>
  <cols>
    <col min="1" max="1" width="17.25" style="18" customWidth="1"/>
    <col min="2" max="2" width="69.25" style="15" bestFit="1" customWidth="1"/>
    <col min="3" max="3" width="11" style="15" customWidth="1"/>
    <col min="4" max="16384" width="9" style="15"/>
  </cols>
  <sheetData>
    <row r="1" spans="1:4" x14ac:dyDescent="0.4">
      <c r="A1" s="14" t="s">
        <v>3162</v>
      </c>
      <c r="C1" s="5"/>
    </row>
    <row r="2" spans="1:4" x14ac:dyDescent="0.4">
      <c r="A2" s="3" t="s">
        <v>632</v>
      </c>
      <c r="B2" s="3" t="s">
        <v>630</v>
      </c>
      <c r="C2" s="3" t="s">
        <v>631</v>
      </c>
      <c r="D2" s="3" t="s">
        <v>0</v>
      </c>
    </row>
    <row r="3" spans="1:4" x14ac:dyDescent="0.4">
      <c r="A3" s="4">
        <v>9033</v>
      </c>
      <c r="B3" s="29" t="s">
        <v>2705</v>
      </c>
      <c r="C3" s="24">
        <v>191</v>
      </c>
      <c r="D3" s="16" t="s">
        <v>2</v>
      </c>
    </row>
    <row r="4" spans="1:4" x14ac:dyDescent="0.4">
      <c r="A4" s="4">
        <v>9034</v>
      </c>
      <c r="B4" s="29" t="s">
        <v>2706</v>
      </c>
      <c r="C4" s="24">
        <v>191</v>
      </c>
      <c r="D4" s="16" t="s">
        <v>2</v>
      </c>
    </row>
    <row r="5" spans="1:4" x14ac:dyDescent="0.4">
      <c r="A5" s="4">
        <v>9035</v>
      </c>
      <c r="B5" s="29" t="s">
        <v>2707</v>
      </c>
      <c r="C5" s="24">
        <v>301</v>
      </c>
      <c r="D5" s="16" t="s">
        <v>2</v>
      </c>
    </row>
    <row r="6" spans="1:4" x14ac:dyDescent="0.4">
      <c r="A6" s="4">
        <v>9036</v>
      </c>
      <c r="B6" s="29" t="s">
        <v>2708</v>
      </c>
      <c r="C6" s="24">
        <v>301</v>
      </c>
      <c r="D6" s="16" t="s">
        <v>2</v>
      </c>
    </row>
    <row r="7" spans="1:4" x14ac:dyDescent="0.4">
      <c r="A7" s="4">
        <v>9037</v>
      </c>
      <c r="B7" s="29" t="s">
        <v>2709</v>
      </c>
      <c r="C7" s="24">
        <v>438</v>
      </c>
      <c r="D7" s="16" t="s">
        <v>2</v>
      </c>
    </row>
    <row r="8" spans="1:4" x14ac:dyDescent="0.4">
      <c r="A8" s="4">
        <v>9038</v>
      </c>
      <c r="B8" s="29" t="s">
        <v>2710</v>
      </c>
      <c r="C8" s="24">
        <v>438</v>
      </c>
      <c r="D8" s="16" t="s">
        <v>2</v>
      </c>
    </row>
    <row r="9" spans="1:4" x14ac:dyDescent="0.4">
      <c r="A9" s="4">
        <v>9039</v>
      </c>
      <c r="B9" s="29" t="s">
        <v>2711</v>
      </c>
      <c r="C9" s="24">
        <v>499</v>
      </c>
      <c r="D9" s="16" t="s">
        <v>2</v>
      </c>
    </row>
    <row r="10" spans="1:4" x14ac:dyDescent="0.4">
      <c r="A10" s="4">
        <v>9040</v>
      </c>
      <c r="B10" s="29" t="s">
        <v>2712</v>
      </c>
      <c r="C10" s="24">
        <v>499</v>
      </c>
      <c r="D10" s="16" t="s">
        <v>2</v>
      </c>
    </row>
    <row r="11" spans="1:4" x14ac:dyDescent="0.4">
      <c r="A11" s="4">
        <v>9041</v>
      </c>
      <c r="B11" s="29" t="s">
        <v>2713</v>
      </c>
      <c r="C11" s="24">
        <v>562</v>
      </c>
      <c r="D11" s="16" t="s">
        <v>2</v>
      </c>
    </row>
    <row r="12" spans="1:4" x14ac:dyDescent="0.4">
      <c r="A12" s="4">
        <v>9042</v>
      </c>
      <c r="B12" s="29" t="s">
        <v>2714</v>
      </c>
      <c r="C12" s="24">
        <v>562</v>
      </c>
      <c r="D12" s="16" t="s">
        <v>2</v>
      </c>
    </row>
    <row r="13" spans="1:4" x14ac:dyDescent="0.4">
      <c r="A13" s="4">
        <v>9043</v>
      </c>
      <c r="B13" s="29" t="s">
        <v>2715</v>
      </c>
      <c r="C13" s="24">
        <v>624</v>
      </c>
      <c r="D13" s="16" t="s">
        <v>2</v>
      </c>
    </row>
    <row r="14" spans="1:4" x14ac:dyDescent="0.4">
      <c r="A14" s="4">
        <v>9044</v>
      </c>
      <c r="B14" s="29" t="s">
        <v>2716</v>
      </c>
      <c r="C14" s="24">
        <v>624</v>
      </c>
      <c r="D14" s="16" t="s">
        <v>2</v>
      </c>
    </row>
    <row r="15" spans="1:4" x14ac:dyDescent="0.4">
      <c r="A15" s="4">
        <v>9045</v>
      </c>
      <c r="B15" s="29" t="s">
        <v>2717</v>
      </c>
      <c r="C15" s="27">
        <v>687</v>
      </c>
      <c r="D15" s="16" t="s">
        <v>2</v>
      </c>
    </row>
    <row r="16" spans="1:4" x14ac:dyDescent="0.4">
      <c r="A16" s="4">
        <v>9046</v>
      </c>
      <c r="B16" s="29" t="s">
        <v>2718</v>
      </c>
      <c r="C16" s="27">
        <v>687</v>
      </c>
      <c r="D16" s="16" t="s">
        <v>2</v>
      </c>
    </row>
    <row r="17" spans="1:4" x14ac:dyDescent="0.4">
      <c r="A17" s="4">
        <v>9047</v>
      </c>
      <c r="B17" s="29" t="s">
        <v>2719</v>
      </c>
      <c r="C17" s="27">
        <v>749</v>
      </c>
      <c r="D17" s="16" t="s">
        <v>2</v>
      </c>
    </row>
    <row r="18" spans="1:4" x14ac:dyDescent="0.4">
      <c r="A18" s="4">
        <v>9048</v>
      </c>
      <c r="B18" s="29" t="s">
        <v>2720</v>
      </c>
      <c r="C18" s="27">
        <v>749</v>
      </c>
      <c r="D18" s="16" t="s">
        <v>2</v>
      </c>
    </row>
    <row r="19" spans="1:4" x14ac:dyDescent="0.4">
      <c r="A19" s="4">
        <v>9049</v>
      </c>
      <c r="B19" s="29" t="s">
        <v>2721</v>
      </c>
      <c r="C19" s="27">
        <v>811</v>
      </c>
      <c r="D19" s="16" t="s">
        <v>2</v>
      </c>
    </row>
    <row r="20" spans="1:4" x14ac:dyDescent="0.4">
      <c r="A20" s="4">
        <v>9050</v>
      </c>
      <c r="B20" s="29" t="s">
        <v>2722</v>
      </c>
      <c r="C20" s="27">
        <v>811</v>
      </c>
      <c r="D20" s="16" t="s">
        <v>2</v>
      </c>
    </row>
    <row r="21" spans="1:4" x14ac:dyDescent="0.4">
      <c r="A21" s="4">
        <v>9051</v>
      </c>
      <c r="B21" s="29" t="s">
        <v>2723</v>
      </c>
      <c r="C21" s="27">
        <v>873</v>
      </c>
      <c r="D21" s="16" t="s">
        <v>2</v>
      </c>
    </row>
    <row r="22" spans="1:4" x14ac:dyDescent="0.4">
      <c r="A22" s="4">
        <v>9052</v>
      </c>
      <c r="B22" s="29" t="s">
        <v>2724</v>
      </c>
      <c r="C22" s="27">
        <v>873</v>
      </c>
      <c r="D22" s="16" t="s">
        <v>2</v>
      </c>
    </row>
    <row r="23" spans="1:4" x14ac:dyDescent="0.4">
      <c r="A23" s="4">
        <v>9053</v>
      </c>
      <c r="B23" s="29" t="s">
        <v>2725</v>
      </c>
      <c r="C23" s="27">
        <v>935</v>
      </c>
      <c r="D23" s="16" t="s">
        <v>2</v>
      </c>
    </row>
    <row r="24" spans="1:4" x14ac:dyDescent="0.4">
      <c r="A24" s="4">
        <v>9054</v>
      </c>
      <c r="B24" s="29" t="s">
        <v>2726</v>
      </c>
      <c r="C24" s="27">
        <v>935</v>
      </c>
      <c r="D24" s="16" t="s">
        <v>2</v>
      </c>
    </row>
    <row r="25" spans="1:4" x14ac:dyDescent="0.4">
      <c r="A25" s="4">
        <v>9055</v>
      </c>
      <c r="B25" s="29" t="s">
        <v>2727</v>
      </c>
      <c r="C25" s="27">
        <v>997</v>
      </c>
      <c r="D25" s="16" t="s">
        <v>2</v>
      </c>
    </row>
    <row r="26" spans="1:4" x14ac:dyDescent="0.4">
      <c r="A26" s="4">
        <v>9056</v>
      </c>
      <c r="B26" s="29" t="s">
        <v>2728</v>
      </c>
      <c r="C26" s="27">
        <v>997</v>
      </c>
      <c r="D26" s="16" t="s">
        <v>2</v>
      </c>
    </row>
    <row r="27" spans="1:4" x14ac:dyDescent="0.4">
      <c r="A27" s="4">
        <v>9057</v>
      </c>
      <c r="B27" s="29" t="s">
        <v>2729</v>
      </c>
      <c r="C27" s="27">
        <v>1059</v>
      </c>
      <c r="D27" s="16" t="s">
        <v>2</v>
      </c>
    </row>
    <row r="28" spans="1:4" x14ac:dyDescent="0.4">
      <c r="A28" s="4">
        <v>9058</v>
      </c>
      <c r="B28" s="29" t="s">
        <v>2730</v>
      </c>
      <c r="C28" s="27">
        <v>1059</v>
      </c>
      <c r="D28" s="16" t="s">
        <v>2</v>
      </c>
    </row>
    <row r="29" spans="1:4" x14ac:dyDescent="0.4">
      <c r="A29" s="4">
        <v>9059</v>
      </c>
      <c r="B29" s="29" t="s">
        <v>2731</v>
      </c>
      <c r="C29" s="27">
        <v>1121</v>
      </c>
      <c r="D29" s="16" t="s">
        <v>2</v>
      </c>
    </row>
    <row r="30" spans="1:4" x14ac:dyDescent="0.4">
      <c r="A30" s="4">
        <v>9060</v>
      </c>
      <c r="B30" s="29" t="s">
        <v>2732</v>
      </c>
      <c r="C30" s="27">
        <v>1121</v>
      </c>
      <c r="D30" s="16" t="s">
        <v>2</v>
      </c>
    </row>
    <row r="31" spans="1:4" x14ac:dyDescent="0.4">
      <c r="A31" s="4">
        <v>9061</v>
      </c>
      <c r="B31" s="29" t="s">
        <v>2733</v>
      </c>
      <c r="C31" s="27">
        <v>1183</v>
      </c>
      <c r="D31" s="16" t="s">
        <v>2</v>
      </c>
    </row>
    <row r="32" spans="1:4" x14ac:dyDescent="0.4">
      <c r="A32" s="4">
        <v>9062</v>
      </c>
      <c r="B32" s="29" t="s">
        <v>2734</v>
      </c>
      <c r="C32" s="27">
        <v>1183</v>
      </c>
      <c r="D32" s="16" t="s">
        <v>2</v>
      </c>
    </row>
    <row r="33" spans="1:4" x14ac:dyDescent="0.4">
      <c r="A33" s="4">
        <v>9063</v>
      </c>
      <c r="B33" s="29" t="s">
        <v>2735</v>
      </c>
      <c r="C33" s="27">
        <v>1245</v>
      </c>
      <c r="D33" s="16" t="s">
        <v>2</v>
      </c>
    </row>
    <row r="34" spans="1:4" x14ac:dyDescent="0.4">
      <c r="A34" s="4">
        <v>9064</v>
      </c>
      <c r="B34" s="29" t="s">
        <v>2736</v>
      </c>
      <c r="C34" s="27">
        <v>1245</v>
      </c>
      <c r="D34" s="16" t="s">
        <v>2</v>
      </c>
    </row>
    <row r="35" spans="1:4" x14ac:dyDescent="0.4">
      <c r="A35" s="4">
        <v>9065</v>
      </c>
      <c r="B35" s="29" t="s">
        <v>2737</v>
      </c>
      <c r="C35" s="27">
        <v>1307</v>
      </c>
      <c r="D35" s="16" t="s">
        <v>2</v>
      </c>
    </row>
    <row r="36" spans="1:4" x14ac:dyDescent="0.4">
      <c r="A36" s="4">
        <v>9066</v>
      </c>
      <c r="B36" s="29" t="s">
        <v>2738</v>
      </c>
      <c r="C36" s="27">
        <v>1307</v>
      </c>
      <c r="D36" s="16" t="s">
        <v>2</v>
      </c>
    </row>
    <row r="37" spans="1:4" x14ac:dyDescent="0.4">
      <c r="A37" s="4">
        <v>9067</v>
      </c>
      <c r="B37" s="29" t="s">
        <v>2739</v>
      </c>
      <c r="C37" s="27">
        <v>1369</v>
      </c>
      <c r="D37" s="16" t="s">
        <v>2</v>
      </c>
    </row>
    <row r="38" spans="1:4" x14ac:dyDescent="0.4">
      <c r="A38" s="4">
        <v>9068</v>
      </c>
      <c r="B38" s="29" t="s">
        <v>2740</v>
      </c>
      <c r="C38" s="27">
        <v>1369</v>
      </c>
      <c r="D38" s="16" t="s">
        <v>2</v>
      </c>
    </row>
    <row r="39" spans="1:4" x14ac:dyDescent="0.4">
      <c r="A39" s="4">
        <v>9069</v>
      </c>
      <c r="B39" s="29" t="s">
        <v>2741</v>
      </c>
      <c r="C39" s="27">
        <v>1431</v>
      </c>
      <c r="D39" s="16" t="s">
        <v>2</v>
      </c>
    </row>
    <row r="40" spans="1:4" x14ac:dyDescent="0.4">
      <c r="A40" s="4">
        <v>9070</v>
      </c>
      <c r="B40" s="29" t="s">
        <v>2742</v>
      </c>
      <c r="C40" s="27">
        <v>1431</v>
      </c>
      <c r="D40" s="16" t="s">
        <v>2</v>
      </c>
    </row>
    <row r="41" spans="1:4" x14ac:dyDescent="0.4">
      <c r="A41" s="4">
        <v>9071</v>
      </c>
      <c r="B41" s="29" t="s">
        <v>2743</v>
      </c>
      <c r="C41" s="27">
        <v>1493</v>
      </c>
      <c r="D41" s="16" t="s">
        <v>2</v>
      </c>
    </row>
    <row r="42" spans="1:4" x14ac:dyDescent="0.4">
      <c r="A42" s="4">
        <v>9072</v>
      </c>
      <c r="B42" s="29" t="s">
        <v>2744</v>
      </c>
      <c r="C42" s="27">
        <v>1493</v>
      </c>
      <c r="D42" s="16" t="s">
        <v>2</v>
      </c>
    </row>
    <row r="43" spans="1:4" x14ac:dyDescent="0.4">
      <c r="A43" s="4">
        <v>9073</v>
      </c>
      <c r="B43" s="29" t="s">
        <v>2745</v>
      </c>
      <c r="C43" s="27">
        <v>1555</v>
      </c>
      <c r="D43" s="16" t="s">
        <v>2</v>
      </c>
    </row>
    <row r="44" spans="1:4" x14ac:dyDescent="0.4">
      <c r="A44" s="4">
        <v>9074</v>
      </c>
      <c r="B44" s="29" t="s">
        <v>2746</v>
      </c>
      <c r="C44" s="27">
        <v>1555</v>
      </c>
      <c r="D44" s="16" t="s">
        <v>2</v>
      </c>
    </row>
    <row r="45" spans="1:4" x14ac:dyDescent="0.4">
      <c r="A45" s="4">
        <v>9075</v>
      </c>
      <c r="B45" s="29" t="s">
        <v>2747</v>
      </c>
      <c r="C45" s="5">
        <v>329</v>
      </c>
      <c r="D45" s="16" t="s">
        <v>2</v>
      </c>
    </row>
    <row r="46" spans="1:4" x14ac:dyDescent="0.4">
      <c r="A46" s="4">
        <v>9076</v>
      </c>
      <c r="B46" s="29" t="s">
        <v>2748</v>
      </c>
      <c r="C46" s="5">
        <v>329</v>
      </c>
      <c r="D46" s="16" t="s">
        <v>2</v>
      </c>
    </row>
    <row r="47" spans="1:4" x14ac:dyDescent="0.4">
      <c r="A47" s="4">
        <v>9077</v>
      </c>
      <c r="B47" s="29" t="s">
        <v>2749</v>
      </c>
      <c r="C47" s="5">
        <v>499</v>
      </c>
      <c r="D47" s="16" t="s">
        <v>2</v>
      </c>
    </row>
    <row r="48" spans="1:4" x14ac:dyDescent="0.4">
      <c r="A48" s="4">
        <v>9078</v>
      </c>
      <c r="B48" s="29" t="s">
        <v>2750</v>
      </c>
      <c r="C48" s="5">
        <v>499</v>
      </c>
      <c r="D48" s="16" t="s">
        <v>2</v>
      </c>
    </row>
    <row r="49" spans="1:4" x14ac:dyDescent="0.4">
      <c r="A49" s="4">
        <v>9079</v>
      </c>
      <c r="B49" s="29" t="s">
        <v>2751</v>
      </c>
      <c r="C49" s="5">
        <v>576</v>
      </c>
      <c r="D49" s="16" t="s">
        <v>2</v>
      </c>
    </row>
    <row r="50" spans="1:4" x14ac:dyDescent="0.4">
      <c r="A50" s="4">
        <v>9080</v>
      </c>
      <c r="B50" s="29" t="s">
        <v>2752</v>
      </c>
      <c r="C50" s="5">
        <v>576</v>
      </c>
      <c r="D50" s="16" t="s">
        <v>2</v>
      </c>
    </row>
    <row r="51" spans="1:4" x14ac:dyDescent="0.4">
      <c r="A51" s="4">
        <v>9081</v>
      </c>
      <c r="B51" s="29" t="s">
        <v>2753</v>
      </c>
      <c r="C51" s="5">
        <v>655</v>
      </c>
      <c r="D51" s="16" t="s">
        <v>2</v>
      </c>
    </row>
    <row r="52" spans="1:4" x14ac:dyDescent="0.4">
      <c r="A52" s="4">
        <v>9082</v>
      </c>
      <c r="B52" s="29" t="s">
        <v>2754</v>
      </c>
      <c r="C52" s="5">
        <v>655</v>
      </c>
      <c r="D52" s="16" t="s">
        <v>2</v>
      </c>
    </row>
    <row r="53" spans="1:4" x14ac:dyDescent="0.4">
      <c r="A53" s="4">
        <v>9083</v>
      </c>
      <c r="B53" s="29" t="s">
        <v>2755</v>
      </c>
      <c r="C53" s="5">
        <v>733</v>
      </c>
      <c r="D53" s="16" t="s">
        <v>2</v>
      </c>
    </row>
    <row r="54" spans="1:4" x14ac:dyDescent="0.4">
      <c r="A54" s="4">
        <v>9084</v>
      </c>
      <c r="B54" s="29" t="s">
        <v>2756</v>
      </c>
      <c r="C54" s="5">
        <v>733</v>
      </c>
      <c r="D54" s="16" t="s">
        <v>2</v>
      </c>
    </row>
    <row r="55" spans="1:4" x14ac:dyDescent="0.4">
      <c r="A55" s="4">
        <v>9085</v>
      </c>
      <c r="B55" s="29" t="s">
        <v>2757</v>
      </c>
      <c r="C55" s="5">
        <v>472</v>
      </c>
      <c r="D55" s="16" t="s">
        <v>2</v>
      </c>
    </row>
    <row r="56" spans="1:4" x14ac:dyDescent="0.4">
      <c r="A56" s="4">
        <v>9086</v>
      </c>
      <c r="B56" s="29" t="s">
        <v>2758</v>
      </c>
      <c r="C56" s="5">
        <v>472</v>
      </c>
      <c r="D56" s="16" t="s">
        <v>2</v>
      </c>
    </row>
    <row r="57" spans="1:4" x14ac:dyDescent="0.4">
      <c r="A57" s="4">
        <v>9087</v>
      </c>
      <c r="B57" s="29" t="s">
        <v>2759</v>
      </c>
      <c r="C57" s="5">
        <v>549</v>
      </c>
      <c r="D57" s="16" t="s">
        <v>2</v>
      </c>
    </row>
    <row r="58" spans="1:4" x14ac:dyDescent="0.4">
      <c r="A58" s="4">
        <v>9088</v>
      </c>
      <c r="B58" s="29" t="s">
        <v>2760</v>
      </c>
      <c r="C58" s="5">
        <v>549</v>
      </c>
      <c r="D58" s="16" t="s">
        <v>2</v>
      </c>
    </row>
    <row r="59" spans="1:4" x14ac:dyDescent="0.4">
      <c r="A59" s="4">
        <v>9089</v>
      </c>
      <c r="B59" s="29" t="s">
        <v>2761</v>
      </c>
      <c r="C59" s="5">
        <v>627</v>
      </c>
      <c r="D59" s="16" t="s">
        <v>2</v>
      </c>
    </row>
    <row r="60" spans="1:4" x14ac:dyDescent="0.4">
      <c r="A60" s="4">
        <v>9090</v>
      </c>
      <c r="B60" s="29" t="s">
        <v>2762</v>
      </c>
      <c r="C60" s="5">
        <v>627</v>
      </c>
      <c r="D60" s="16" t="s">
        <v>2</v>
      </c>
    </row>
    <row r="61" spans="1:4" x14ac:dyDescent="0.4">
      <c r="A61" s="4">
        <v>9091</v>
      </c>
      <c r="B61" s="29" t="s">
        <v>2763</v>
      </c>
      <c r="C61" s="5">
        <v>705</v>
      </c>
      <c r="D61" s="16" t="s">
        <v>2</v>
      </c>
    </row>
    <row r="62" spans="1:4" x14ac:dyDescent="0.4">
      <c r="A62" s="4">
        <v>9092</v>
      </c>
      <c r="B62" s="29" t="s">
        <v>2764</v>
      </c>
      <c r="C62" s="5">
        <v>705</v>
      </c>
      <c r="D62" s="16" t="s">
        <v>2</v>
      </c>
    </row>
    <row r="63" spans="1:4" x14ac:dyDescent="0.4">
      <c r="A63" s="4">
        <v>9093</v>
      </c>
      <c r="B63" s="29" t="s">
        <v>2765</v>
      </c>
      <c r="C63" s="5">
        <v>515</v>
      </c>
      <c r="D63" s="16" t="s">
        <v>2</v>
      </c>
    </row>
    <row r="64" spans="1:4" x14ac:dyDescent="0.4">
      <c r="A64" s="4">
        <v>9094</v>
      </c>
      <c r="B64" s="29" t="s">
        <v>2766</v>
      </c>
      <c r="C64" s="5">
        <v>515</v>
      </c>
      <c r="D64" s="16" t="s">
        <v>2</v>
      </c>
    </row>
    <row r="65" spans="1:4" x14ac:dyDescent="0.4">
      <c r="A65" s="4">
        <v>9095</v>
      </c>
      <c r="B65" s="29" t="s">
        <v>2767</v>
      </c>
      <c r="C65" s="5">
        <v>594</v>
      </c>
      <c r="D65" s="16" t="s">
        <v>2</v>
      </c>
    </row>
    <row r="66" spans="1:4" x14ac:dyDescent="0.4">
      <c r="A66" s="4">
        <v>9096</v>
      </c>
      <c r="B66" s="29" t="s">
        <v>2768</v>
      </c>
      <c r="C66" s="5">
        <v>594</v>
      </c>
      <c r="D66" s="16" t="s">
        <v>2</v>
      </c>
    </row>
    <row r="67" spans="1:4" x14ac:dyDescent="0.4">
      <c r="A67" s="4">
        <v>9097</v>
      </c>
      <c r="B67" s="29" t="s">
        <v>2769</v>
      </c>
      <c r="C67" s="5">
        <v>671</v>
      </c>
      <c r="D67" s="16" t="s">
        <v>2</v>
      </c>
    </row>
    <row r="68" spans="1:4" x14ac:dyDescent="0.4">
      <c r="A68" s="4">
        <v>9098</v>
      </c>
      <c r="B68" s="29" t="s">
        <v>2770</v>
      </c>
      <c r="C68" s="5">
        <v>671</v>
      </c>
      <c r="D68" s="16" t="s">
        <v>2</v>
      </c>
    </row>
    <row r="69" spans="1:4" x14ac:dyDescent="0.4">
      <c r="A69" s="4">
        <v>9099</v>
      </c>
      <c r="B69" s="29" t="s">
        <v>2771</v>
      </c>
      <c r="C69" s="5">
        <v>578</v>
      </c>
      <c r="D69" s="16" t="s">
        <v>2</v>
      </c>
    </row>
    <row r="70" spans="1:4" x14ac:dyDescent="0.4">
      <c r="A70" s="4">
        <v>9100</v>
      </c>
      <c r="B70" s="29" t="s">
        <v>2772</v>
      </c>
      <c r="C70" s="5">
        <v>578</v>
      </c>
      <c r="D70" s="16" t="s">
        <v>2</v>
      </c>
    </row>
    <row r="71" spans="1:4" x14ac:dyDescent="0.4">
      <c r="A71" s="4">
        <v>9101</v>
      </c>
      <c r="B71" s="29" t="s">
        <v>2773</v>
      </c>
      <c r="C71" s="5">
        <v>656</v>
      </c>
      <c r="D71" s="16" t="s">
        <v>2</v>
      </c>
    </row>
    <row r="72" spans="1:4" x14ac:dyDescent="0.4">
      <c r="A72" s="4">
        <v>9102</v>
      </c>
      <c r="B72" s="29" t="s">
        <v>2774</v>
      </c>
      <c r="C72" s="5">
        <v>656</v>
      </c>
      <c r="D72" s="16" t="s">
        <v>2</v>
      </c>
    </row>
    <row r="73" spans="1:4" x14ac:dyDescent="0.4">
      <c r="A73" s="4">
        <v>9103</v>
      </c>
      <c r="B73" s="29" t="s">
        <v>2775</v>
      </c>
      <c r="C73" s="5">
        <v>640</v>
      </c>
      <c r="D73" s="16" t="s">
        <v>2</v>
      </c>
    </row>
    <row r="74" spans="1:4" x14ac:dyDescent="0.4">
      <c r="A74" s="4">
        <v>9104</v>
      </c>
      <c r="B74" s="29" t="s">
        <v>2776</v>
      </c>
      <c r="C74" s="5">
        <v>640</v>
      </c>
      <c r="D74" s="16" t="s">
        <v>2</v>
      </c>
    </row>
    <row r="75" spans="1:4" x14ac:dyDescent="0.4">
      <c r="A75" s="4">
        <v>9105</v>
      </c>
      <c r="B75" s="29" t="s">
        <v>2777</v>
      </c>
      <c r="C75" s="5">
        <v>749</v>
      </c>
      <c r="D75" s="16" t="s">
        <v>2</v>
      </c>
    </row>
    <row r="76" spans="1:4" x14ac:dyDescent="0.4">
      <c r="A76" s="4">
        <v>9106</v>
      </c>
      <c r="B76" s="29" t="s">
        <v>2778</v>
      </c>
      <c r="C76" s="5">
        <v>749</v>
      </c>
      <c r="D76" s="16" t="s">
        <v>2</v>
      </c>
    </row>
    <row r="77" spans="1:4" x14ac:dyDescent="0.4">
      <c r="A77" s="4">
        <v>9107</v>
      </c>
      <c r="B77" s="29" t="s">
        <v>2779</v>
      </c>
      <c r="C77" s="5">
        <v>671</v>
      </c>
      <c r="D77" s="16" t="s">
        <v>2</v>
      </c>
    </row>
    <row r="78" spans="1:4" x14ac:dyDescent="0.4">
      <c r="A78" s="4">
        <v>9108</v>
      </c>
      <c r="B78" s="29" t="s">
        <v>2780</v>
      </c>
      <c r="C78" s="5">
        <v>671</v>
      </c>
      <c r="D78" s="16" t="s">
        <v>2</v>
      </c>
    </row>
    <row r="79" spans="1:4" x14ac:dyDescent="0.4">
      <c r="A79" s="4">
        <v>9109</v>
      </c>
      <c r="B79" s="29" t="s">
        <v>2781</v>
      </c>
      <c r="C79" s="5">
        <v>765</v>
      </c>
      <c r="D79" s="16" t="s">
        <v>2</v>
      </c>
    </row>
    <row r="80" spans="1:4" x14ac:dyDescent="0.4">
      <c r="A80" s="4">
        <v>9110</v>
      </c>
      <c r="B80" s="29" t="s">
        <v>2782</v>
      </c>
      <c r="C80" s="5">
        <v>765</v>
      </c>
      <c r="D80" s="16" t="s">
        <v>2</v>
      </c>
    </row>
    <row r="81" spans="1:4" x14ac:dyDescent="0.4">
      <c r="A81" s="4">
        <v>9111</v>
      </c>
      <c r="B81" s="29" t="s">
        <v>2783</v>
      </c>
      <c r="C81" s="5">
        <v>721</v>
      </c>
      <c r="D81" s="16" t="s">
        <v>2</v>
      </c>
    </row>
    <row r="82" spans="1:4" x14ac:dyDescent="0.4">
      <c r="A82" s="4">
        <v>9112</v>
      </c>
      <c r="B82" s="29" t="s">
        <v>2784</v>
      </c>
      <c r="C82" s="5">
        <v>721</v>
      </c>
      <c r="D82" s="16" t="s">
        <v>2</v>
      </c>
    </row>
    <row r="83" spans="1:4" x14ac:dyDescent="0.4">
      <c r="A83" s="4">
        <v>9113</v>
      </c>
      <c r="B83" s="29" t="s">
        <v>2785</v>
      </c>
      <c r="C83" s="5">
        <v>591</v>
      </c>
      <c r="D83" s="16" t="s">
        <v>2</v>
      </c>
    </row>
    <row r="84" spans="1:4" x14ac:dyDescent="0.4">
      <c r="A84" s="4">
        <v>9114</v>
      </c>
      <c r="B84" s="29" t="s">
        <v>2786</v>
      </c>
      <c r="C84" s="5">
        <v>591</v>
      </c>
      <c r="D84" s="16" t="s">
        <v>2</v>
      </c>
    </row>
    <row r="85" spans="1:4" x14ac:dyDescent="0.4">
      <c r="A85" s="4">
        <v>9115</v>
      </c>
      <c r="B85" s="29" t="s">
        <v>2787</v>
      </c>
      <c r="C85" s="5">
        <v>686</v>
      </c>
      <c r="D85" s="16" t="s">
        <v>2</v>
      </c>
    </row>
    <row r="86" spans="1:4" x14ac:dyDescent="0.4">
      <c r="A86" s="4">
        <v>9116</v>
      </c>
      <c r="B86" s="29" t="s">
        <v>2788</v>
      </c>
      <c r="C86" s="5">
        <v>686</v>
      </c>
      <c r="D86" s="16" t="s">
        <v>2</v>
      </c>
    </row>
    <row r="87" spans="1:4" x14ac:dyDescent="0.4">
      <c r="A87" s="4">
        <v>9117</v>
      </c>
      <c r="B87" s="29" t="s">
        <v>2789</v>
      </c>
      <c r="C87" s="5">
        <v>780</v>
      </c>
      <c r="D87" s="16" t="s">
        <v>2</v>
      </c>
    </row>
    <row r="88" spans="1:4" x14ac:dyDescent="0.4">
      <c r="A88" s="4">
        <v>9118</v>
      </c>
      <c r="B88" s="29" t="s">
        <v>2790</v>
      </c>
      <c r="C88" s="5">
        <v>780</v>
      </c>
      <c r="D88" s="16" t="s">
        <v>2</v>
      </c>
    </row>
    <row r="89" spans="1:4" x14ac:dyDescent="0.4">
      <c r="A89" s="4">
        <v>9119</v>
      </c>
      <c r="B89" s="29" t="s">
        <v>2791</v>
      </c>
      <c r="C89" s="5">
        <v>643</v>
      </c>
      <c r="D89" s="16" t="s">
        <v>2</v>
      </c>
    </row>
    <row r="90" spans="1:4" x14ac:dyDescent="0.4">
      <c r="A90" s="4">
        <v>9120</v>
      </c>
      <c r="B90" s="29" t="s">
        <v>2792</v>
      </c>
      <c r="C90" s="5">
        <v>643</v>
      </c>
      <c r="D90" s="16" t="s">
        <v>2</v>
      </c>
    </row>
    <row r="91" spans="1:4" x14ac:dyDescent="0.4">
      <c r="A91" s="4">
        <v>9121</v>
      </c>
      <c r="B91" s="29" t="s">
        <v>2793</v>
      </c>
      <c r="C91" s="5">
        <v>737</v>
      </c>
      <c r="D91" s="16" t="s">
        <v>2</v>
      </c>
    </row>
    <row r="92" spans="1:4" x14ac:dyDescent="0.4">
      <c r="A92" s="4">
        <v>9122</v>
      </c>
      <c r="B92" s="29" t="s">
        <v>2794</v>
      </c>
      <c r="C92" s="5">
        <v>737</v>
      </c>
      <c r="D92" s="16" t="s">
        <v>2</v>
      </c>
    </row>
    <row r="93" spans="1:4" x14ac:dyDescent="0.4">
      <c r="A93" s="4">
        <v>9123</v>
      </c>
      <c r="B93" s="29" t="s">
        <v>2795</v>
      </c>
      <c r="C93" s="5">
        <v>687</v>
      </c>
      <c r="D93" s="16" t="s">
        <v>2</v>
      </c>
    </row>
    <row r="94" spans="1:4" x14ac:dyDescent="0.4">
      <c r="A94" s="4">
        <v>9124</v>
      </c>
      <c r="B94" s="29" t="s">
        <v>2796</v>
      </c>
      <c r="C94" s="5">
        <v>687</v>
      </c>
      <c r="D94" s="16" t="s">
        <v>2</v>
      </c>
    </row>
    <row r="95" spans="1:4" x14ac:dyDescent="0.4">
      <c r="A95" s="4">
        <v>9125</v>
      </c>
      <c r="B95" s="29" t="s">
        <v>2797</v>
      </c>
      <c r="C95" s="5">
        <v>534</v>
      </c>
      <c r="D95" s="16" t="s">
        <v>2</v>
      </c>
    </row>
    <row r="96" spans="1:4" x14ac:dyDescent="0.4">
      <c r="A96" s="4">
        <v>9126</v>
      </c>
      <c r="B96" s="29" t="s">
        <v>2798</v>
      </c>
      <c r="C96" s="5">
        <v>534</v>
      </c>
      <c r="D96" s="16" t="s">
        <v>2</v>
      </c>
    </row>
    <row r="97" spans="1:4" x14ac:dyDescent="0.4">
      <c r="A97" s="4">
        <v>9127</v>
      </c>
      <c r="B97" s="29" t="s">
        <v>2799</v>
      </c>
      <c r="C97" s="5">
        <v>626</v>
      </c>
      <c r="D97" s="16" t="s">
        <v>2</v>
      </c>
    </row>
    <row r="98" spans="1:4" x14ac:dyDescent="0.4">
      <c r="A98" s="4">
        <v>9128</v>
      </c>
      <c r="B98" s="29" t="s">
        <v>2800</v>
      </c>
      <c r="C98" s="5">
        <v>626</v>
      </c>
      <c r="D98" s="16" t="s">
        <v>2</v>
      </c>
    </row>
    <row r="99" spans="1:4" x14ac:dyDescent="0.4">
      <c r="A99" s="4">
        <v>9129</v>
      </c>
      <c r="B99" s="29" t="s">
        <v>2801</v>
      </c>
      <c r="C99" s="5">
        <v>720</v>
      </c>
      <c r="D99" s="16" t="s">
        <v>2</v>
      </c>
    </row>
    <row r="100" spans="1:4" x14ac:dyDescent="0.4">
      <c r="A100" s="4">
        <v>9130</v>
      </c>
      <c r="B100" s="29" t="s">
        <v>2802</v>
      </c>
      <c r="C100" s="5">
        <v>720</v>
      </c>
      <c r="D100" s="16" t="s">
        <v>2</v>
      </c>
    </row>
    <row r="101" spans="1:4" x14ac:dyDescent="0.4">
      <c r="A101" s="4">
        <v>9131</v>
      </c>
      <c r="B101" s="29" t="s">
        <v>2803</v>
      </c>
      <c r="C101" s="5">
        <v>814</v>
      </c>
      <c r="D101" s="16" t="s">
        <v>2</v>
      </c>
    </row>
    <row r="102" spans="1:4" x14ac:dyDescent="0.4">
      <c r="A102" s="4">
        <v>9132</v>
      </c>
      <c r="B102" s="29" t="s">
        <v>2804</v>
      </c>
      <c r="C102" s="5">
        <v>814</v>
      </c>
      <c r="D102" s="16" t="s">
        <v>2</v>
      </c>
    </row>
    <row r="103" spans="1:4" x14ac:dyDescent="0.4">
      <c r="A103" s="4">
        <v>9133</v>
      </c>
      <c r="B103" s="29" t="s">
        <v>2805</v>
      </c>
      <c r="C103" s="5">
        <v>564</v>
      </c>
      <c r="D103" s="16" t="s">
        <v>2</v>
      </c>
    </row>
    <row r="104" spans="1:4" x14ac:dyDescent="0.4">
      <c r="A104" s="4">
        <v>9134</v>
      </c>
      <c r="B104" s="29" t="s">
        <v>2806</v>
      </c>
      <c r="C104" s="5">
        <v>564</v>
      </c>
      <c r="D104" s="16" t="s">
        <v>2</v>
      </c>
    </row>
    <row r="105" spans="1:4" x14ac:dyDescent="0.4">
      <c r="A105" s="4">
        <v>9135</v>
      </c>
      <c r="B105" s="29" t="s">
        <v>2807</v>
      </c>
      <c r="C105" s="5">
        <v>659</v>
      </c>
      <c r="D105" s="16" t="s">
        <v>2</v>
      </c>
    </row>
    <row r="106" spans="1:4" x14ac:dyDescent="0.4">
      <c r="A106" s="4">
        <v>9136</v>
      </c>
      <c r="B106" s="29" t="s">
        <v>2808</v>
      </c>
      <c r="C106" s="5">
        <v>659</v>
      </c>
      <c r="D106" s="16" t="s">
        <v>2</v>
      </c>
    </row>
    <row r="107" spans="1:4" x14ac:dyDescent="0.4">
      <c r="A107" s="4">
        <v>9137</v>
      </c>
      <c r="B107" s="29" t="s">
        <v>2809</v>
      </c>
      <c r="C107" s="5">
        <v>753</v>
      </c>
      <c r="D107" s="16" t="s">
        <v>2</v>
      </c>
    </row>
    <row r="108" spans="1:4" x14ac:dyDescent="0.4">
      <c r="A108" s="4">
        <v>9138</v>
      </c>
      <c r="B108" s="29" t="s">
        <v>2810</v>
      </c>
      <c r="C108" s="5">
        <v>753</v>
      </c>
      <c r="D108" s="16" t="s">
        <v>2</v>
      </c>
    </row>
    <row r="109" spans="1:4" x14ac:dyDescent="0.4">
      <c r="A109" s="4">
        <v>9139</v>
      </c>
      <c r="B109" s="29" t="s">
        <v>2811</v>
      </c>
      <c r="C109" s="5">
        <v>609</v>
      </c>
      <c r="D109" s="16" t="s">
        <v>2</v>
      </c>
    </row>
    <row r="110" spans="1:4" x14ac:dyDescent="0.4">
      <c r="A110" s="4">
        <v>9140</v>
      </c>
      <c r="B110" s="29" t="s">
        <v>2812</v>
      </c>
      <c r="C110" s="5">
        <v>609</v>
      </c>
      <c r="D110" s="16" t="s">
        <v>2</v>
      </c>
    </row>
    <row r="111" spans="1:4" x14ac:dyDescent="0.4">
      <c r="A111" s="4">
        <v>9141</v>
      </c>
      <c r="B111" s="29" t="s">
        <v>2813</v>
      </c>
      <c r="C111" s="5">
        <v>703</v>
      </c>
      <c r="D111" s="16" t="s">
        <v>2</v>
      </c>
    </row>
    <row r="112" spans="1:4" x14ac:dyDescent="0.4">
      <c r="A112" s="4">
        <v>9142</v>
      </c>
      <c r="B112" s="29" t="s">
        <v>2814</v>
      </c>
      <c r="C112" s="5">
        <v>703</v>
      </c>
      <c r="D112" s="16" t="s">
        <v>2</v>
      </c>
    </row>
    <row r="113" spans="1:4" x14ac:dyDescent="0.4">
      <c r="A113" s="4">
        <v>9143</v>
      </c>
      <c r="B113" s="29" t="s">
        <v>2815</v>
      </c>
      <c r="C113" s="5">
        <v>672</v>
      </c>
      <c r="D113" s="16" t="s">
        <v>2</v>
      </c>
    </row>
    <row r="114" spans="1:4" x14ac:dyDescent="0.4">
      <c r="A114" s="4">
        <v>9144</v>
      </c>
      <c r="B114" s="29" t="s">
        <v>2816</v>
      </c>
      <c r="C114" s="5">
        <v>672</v>
      </c>
      <c r="D114" s="16" t="s">
        <v>2</v>
      </c>
    </row>
    <row r="115" spans="1:4" x14ac:dyDescent="0.4">
      <c r="A115" s="4">
        <v>9145</v>
      </c>
      <c r="B115" s="29" t="s">
        <v>2817</v>
      </c>
      <c r="C115" s="5">
        <v>62</v>
      </c>
      <c r="D115" s="16" t="s">
        <v>2</v>
      </c>
    </row>
    <row r="116" spans="1:4" x14ac:dyDescent="0.4">
      <c r="A116" s="4">
        <v>9146</v>
      </c>
      <c r="B116" s="29" t="s">
        <v>2818</v>
      </c>
      <c r="C116" s="5">
        <v>62</v>
      </c>
      <c r="D116" s="16" t="s">
        <v>2</v>
      </c>
    </row>
    <row r="117" spans="1:4" x14ac:dyDescent="0.4">
      <c r="A117" s="4">
        <v>9147</v>
      </c>
      <c r="B117" s="29" t="s">
        <v>2819</v>
      </c>
      <c r="C117" s="5">
        <v>124</v>
      </c>
      <c r="D117" s="16" t="s">
        <v>2</v>
      </c>
    </row>
    <row r="118" spans="1:4" x14ac:dyDescent="0.4">
      <c r="A118" s="4">
        <v>9148</v>
      </c>
      <c r="B118" s="29" t="s">
        <v>2820</v>
      </c>
      <c r="C118" s="5">
        <v>124</v>
      </c>
      <c r="D118" s="16" t="s">
        <v>2</v>
      </c>
    </row>
    <row r="119" spans="1:4" x14ac:dyDescent="0.4">
      <c r="A119" s="4">
        <v>9149</v>
      </c>
      <c r="B119" s="29" t="s">
        <v>2821</v>
      </c>
      <c r="C119" s="5">
        <v>186</v>
      </c>
      <c r="D119" s="16" t="s">
        <v>2</v>
      </c>
    </row>
    <row r="120" spans="1:4" x14ac:dyDescent="0.4">
      <c r="A120" s="4">
        <v>9150</v>
      </c>
      <c r="B120" s="29" t="s">
        <v>2822</v>
      </c>
      <c r="C120" s="5">
        <v>186</v>
      </c>
      <c r="D120" s="16" t="s">
        <v>2</v>
      </c>
    </row>
    <row r="121" spans="1:4" x14ac:dyDescent="0.4">
      <c r="A121" s="4">
        <v>9151</v>
      </c>
      <c r="B121" s="29" t="s">
        <v>2823</v>
      </c>
      <c r="C121" s="5">
        <v>249</v>
      </c>
      <c r="D121" s="16" t="s">
        <v>2</v>
      </c>
    </row>
    <row r="122" spans="1:4" x14ac:dyDescent="0.4">
      <c r="A122" s="4">
        <v>9152</v>
      </c>
      <c r="B122" s="29" t="s">
        <v>2824</v>
      </c>
      <c r="C122" s="5">
        <v>249</v>
      </c>
      <c r="D122" s="16" t="s">
        <v>2</v>
      </c>
    </row>
    <row r="123" spans="1:4" x14ac:dyDescent="0.4">
      <c r="A123" s="4">
        <v>9153</v>
      </c>
      <c r="B123" s="29" t="s">
        <v>2825</v>
      </c>
      <c r="C123" s="5">
        <v>311</v>
      </c>
      <c r="D123" s="16" t="s">
        <v>2</v>
      </c>
    </row>
    <row r="124" spans="1:4" x14ac:dyDescent="0.4">
      <c r="A124" s="4">
        <v>9154</v>
      </c>
      <c r="B124" s="29" t="s">
        <v>2826</v>
      </c>
      <c r="C124" s="5">
        <v>311</v>
      </c>
      <c r="D124" s="16" t="s">
        <v>2</v>
      </c>
    </row>
    <row r="125" spans="1:4" x14ac:dyDescent="0.4">
      <c r="A125" s="4">
        <v>9155</v>
      </c>
      <c r="B125" s="29" t="s">
        <v>2827</v>
      </c>
      <c r="C125" s="5">
        <v>373</v>
      </c>
      <c r="D125" s="16" t="s">
        <v>2</v>
      </c>
    </row>
    <row r="126" spans="1:4" x14ac:dyDescent="0.4">
      <c r="A126" s="4">
        <v>9156</v>
      </c>
      <c r="B126" s="29" t="s">
        <v>2828</v>
      </c>
      <c r="C126" s="5">
        <v>373</v>
      </c>
      <c r="D126" s="16" t="s">
        <v>2</v>
      </c>
    </row>
    <row r="127" spans="1:4" x14ac:dyDescent="0.4">
      <c r="A127" s="4">
        <v>9157</v>
      </c>
      <c r="B127" s="29" t="s">
        <v>2829</v>
      </c>
      <c r="C127" s="5">
        <v>435</v>
      </c>
      <c r="D127" s="16" t="s">
        <v>2</v>
      </c>
    </row>
    <row r="128" spans="1:4" x14ac:dyDescent="0.4">
      <c r="A128" s="4">
        <v>9158</v>
      </c>
      <c r="B128" s="29" t="s">
        <v>2830</v>
      </c>
      <c r="C128" s="5">
        <v>435</v>
      </c>
      <c r="D128" s="16" t="s">
        <v>2</v>
      </c>
    </row>
    <row r="129" spans="1:4" x14ac:dyDescent="0.4">
      <c r="A129" s="4">
        <v>9159</v>
      </c>
      <c r="B129" s="29" t="s">
        <v>2831</v>
      </c>
      <c r="C129" s="5">
        <v>498</v>
      </c>
      <c r="D129" s="16" t="s">
        <v>2</v>
      </c>
    </row>
    <row r="130" spans="1:4" x14ac:dyDescent="0.4">
      <c r="A130" s="4">
        <v>9160</v>
      </c>
      <c r="B130" s="29" t="s">
        <v>2832</v>
      </c>
      <c r="C130" s="5">
        <v>498</v>
      </c>
      <c r="D130" s="16" t="s">
        <v>2</v>
      </c>
    </row>
    <row r="131" spans="1:4" x14ac:dyDescent="0.4">
      <c r="A131" s="4">
        <v>9161</v>
      </c>
      <c r="B131" s="29" t="s">
        <v>2833</v>
      </c>
      <c r="C131" s="5">
        <v>560</v>
      </c>
      <c r="D131" s="16" t="s">
        <v>2</v>
      </c>
    </row>
    <row r="132" spans="1:4" x14ac:dyDescent="0.4">
      <c r="A132" s="4">
        <v>9162</v>
      </c>
      <c r="B132" s="29" t="s">
        <v>2834</v>
      </c>
      <c r="C132" s="5">
        <v>560</v>
      </c>
      <c r="D132" s="16" t="s">
        <v>2</v>
      </c>
    </row>
    <row r="133" spans="1:4" x14ac:dyDescent="0.4">
      <c r="A133" s="4">
        <v>9163</v>
      </c>
      <c r="B133" s="29" t="s">
        <v>2835</v>
      </c>
      <c r="C133" s="5">
        <v>622</v>
      </c>
      <c r="D133" s="16" t="s">
        <v>2</v>
      </c>
    </row>
    <row r="134" spans="1:4" x14ac:dyDescent="0.4">
      <c r="A134" s="4">
        <v>9164</v>
      </c>
      <c r="B134" s="29" t="s">
        <v>2836</v>
      </c>
      <c r="C134" s="5">
        <v>622</v>
      </c>
      <c r="D134" s="16" t="s">
        <v>2</v>
      </c>
    </row>
    <row r="135" spans="1:4" x14ac:dyDescent="0.4">
      <c r="A135" s="4">
        <v>9165</v>
      </c>
      <c r="B135" s="29" t="s">
        <v>2837</v>
      </c>
      <c r="C135" s="5">
        <v>684</v>
      </c>
      <c r="D135" s="16" t="s">
        <v>2</v>
      </c>
    </row>
    <row r="136" spans="1:4" x14ac:dyDescent="0.4">
      <c r="A136" s="4">
        <v>9166</v>
      </c>
      <c r="B136" s="29" t="s">
        <v>2838</v>
      </c>
      <c r="C136" s="5">
        <v>684</v>
      </c>
      <c r="D136" s="16" t="s">
        <v>2</v>
      </c>
    </row>
    <row r="137" spans="1:4" x14ac:dyDescent="0.4">
      <c r="A137" s="4">
        <v>9167</v>
      </c>
      <c r="B137" s="29" t="s">
        <v>2839</v>
      </c>
      <c r="C137" s="5">
        <v>747</v>
      </c>
      <c r="D137" s="16" t="s">
        <v>2</v>
      </c>
    </row>
    <row r="138" spans="1:4" x14ac:dyDescent="0.4">
      <c r="A138" s="4">
        <v>9168</v>
      </c>
      <c r="B138" s="29" t="s">
        <v>2840</v>
      </c>
      <c r="C138" s="5">
        <v>747</v>
      </c>
      <c r="D138" s="16" t="s">
        <v>2</v>
      </c>
    </row>
    <row r="139" spans="1:4" x14ac:dyDescent="0.4">
      <c r="A139" s="4">
        <v>9169</v>
      </c>
      <c r="B139" s="29" t="s">
        <v>2841</v>
      </c>
      <c r="C139" s="5">
        <v>809</v>
      </c>
      <c r="D139" s="16" t="s">
        <v>2</v>
      </c>
    </row>
    <row r="140" spans="1:4" x14ac:dyDescent="0.4">
      <c r="A140" s="4">
        <v>9170</v>
      </c>
      <c r="B140" s="29" t="s">
        <v>2842</v>
      </c>
      <c r="C140" s="5">
        <v>809</v>
      </c>
      <c r="D140" s="16" t="s">
        <v>2</v>
      </c>
    </row>
    <row r="141" spans="1:4" x14ac:dyDescent="0.4">
      <c r="A141" s="4">
        <v>9171</v>
      </c>
      <c r="B141" s="29" t="s">
        <v>2843</v>
      </c>
      <c r="C141" s="5">
        <v>871</v>
      </c>
      <c r="D141" s="16" t="s">
        <v>2</v>
      </c>
    </row>
    <row r="142" spans="1:4" x14ac:dyDescent="0.4">
      <c r="A142" s="4">
        <v>9172</v>
      </c>
      <c r="B142" s="29" t="s">
        <v>2844</v>
      </c>
      <c r="C142" s="5">
        <v>871</v>
      </c>
      <c r="D142" s="16" t="s">
        <v>2</v>
      </c>
    </row>
    <row r="143" spans="1:4" x14ac:dyDescent="0.4">
      <c r="A143" s="4">
        <v>9173</v>
      </c>
      <c r="B143" s="29" t="s">
        <v>2845</v>
      </c>
      <c r="C143" s="5">
        <v>933</v>
      </c>
      <c r="D143" s="16" t="s">
        <v>2</v>
      </c>
    </row>
    <row r="144" spans="1:4" x14ac:dyDescent="0.4">
      <c r="A144" s="4">
        <v>9174</v>
      </c>
      <c r="B144" s="29" t="s">
        <v>2846</v>
      </c>
      <c r="C144" s="5">
        <v>933</v>
      </c>
      <c r="D144" s="16" t="s">
        <v>2</v>
      </c>
    </row>
    <row r="145" spans="1:4" x14ac:dyDescent="0.4">
      <c r="A145" s="4">
        <v>9175</v>
      </c>
      <c r="B145" s="29" t="s">
        <v>2847</v>
      </c>
      <c r="C145" s="5">
        <v>996</v>
      </c>
      <c r="D145" s="16" t="s">
        <v>2</v>
      </c>
    </row>
    <row r="146" spans="1:4" x14ac:dyDescent="0.4">
      <c r="A146" s="4">
        <v>9176</v>
      </c>
      <c r="B146" s="29" t="s">
        <v>2848</v>
      </c>
      <c r="C146" s="5">
        <v>996</v>
      </c>
      <c r="D146" s="16" t="s">
        <v>2</v>
      </c>
    </row>
    <row r="147" spans="1:4" x14ac:dyDescent="0.4">
      <c r="A147" s="4">
        <v>9177</v>
      </c>
      <c r="B147" s="29" t="s">
        <v>2849</v>
      </c>
      <c r="C147" s="5">
        <v>1058</v>
      </c>
      <c r="D147" s="16" t="s">
        <v>2</v>
      </c>
    </row>
    <row r="148" spans="1:4" x14ac:dyDescent="0.4">
      <c r="A148" s="4">
        <v>9178</v>
      </c>
      <c r="B148" s="29" t="s">
        <v>2850</v>
      </c>
      <c r="C148" s="5">
        <v>1058</v>
      </c>
      <c r="D148" s="16" t="s">
        <v>2</v>
      </c>
    </row>
    <row r="149" spans="1:4" x14ac:dyDescent="0.4">
      <c r="A149" s="4">
        <v>9179</v>
      </c>
      <c r="B149" s="29" t="s">
        <v>2851</v>
      </c>
      <c r="C149" s="5">
        <v>1120</v>
      </c>
      <c r="D149" s="16" t="s">
        <v>2</v>
      </c>
    </row>
    <row r="150" spans="1:4" x14ac:dyDescent="0.4">
      <c r="A150" s="4">
        <v>9180</v>
      </c>
      <c r="B150" s="29" t="s">
        <v>2852</v>
      </c>
      <c r="C150" s="5">
        <v>1120</v>
      </c>
      <c r="D150" s="16" t="s">
        <v>2</v>
      </c>
    </row>
    <row r="151" spans="1:4" x14ac:dyDescent="0.4">
      <c r="A151" s="4">
        <v>9181</v>
      </c>
      <c r="B151" s="29" t="s">
        <v>2853</v>
      </c>
      <c r="C151" s="5">
        <v>1182</v>
      </c>
      <c r="D151" s="16" t="s">
        <v>2</v>
      </c>
    </row>
    <row r="152" spans="1:4" x14ac:dyDescent="0.4">
      <c r="A152" s="4">
        <v>9182</v>
      </c>
      <c r="B152" s="29" t="s">
        <v>2854</v>
      </c>
      <c r="C152" s="5">
        <v>1182</v>
      </c>
      <c r="D152" s="16" t="s">
        <v>2</v>
      </c>
    </row>
    <row r="153" spans="1:4" x14ac:dyDescent="0.4">
      <c r="A153" s="4">
        <v>9183</v>
      </c>
      <c r="B153" s="29" t="s">
        <v>2855</v>
      </c>
      <c r="C153" s="5">
        <v>1245</v>
      </c>
      <c r="D153" s="16" t="s">
        <v>2</v>
      </c>
    </row>
    <row r="154" spans="1:4" x14ac:dyDescent="0.4">
      <c r="A154" s="4">
        <v>9184</v>
      </c>
      <c r="B154" s="29" t="s">
        <v>2856</v>
      </c>
      <c r="C154" s="5">
        <v>1245</v>
      </c>
      <c r="D154" s="16" t="s">
        <v>2</v>
      </c>
    </row>
    <row r="155" spans="1:4" x14ac:dyDescent="0.4">
      <c r="A155" s="4">
        <v>9185</v>
      </c>
      <c r="B155" s="29" t="s">
        <v>2857</v>
      </c>
      <c r="C155" s="5">
        <v>1307</v>
      </c>
      <c r="D155" s="16" t="s">
        <v>2</v>
      </c>
    </row>
    <row r="156" spans="1:4" x14ac:dyDescent="0.4">
      <c r="A156" s="4">
        <v>9186</v>
      </c>
      <c r="B156" s="29" t="s">
        <v>2858</v>
      </c>
      <c r="C156" s="5">
        <v>1307</v>
      </c>
      <c r="D156" s="16" t="s">
        <v>2</v>
      </c>
    </row>
    <row r="157" spans="1:4" x14ac:dyDescent="0.4">
      <c r="A157" s="4">
        <v>9187</v>
      </c>
      <c r="B157" s="29" t="s">
        <v>2859</v>
      </c>
      <c r="C157" s="5">
        <v>239</v>
      </c>
      <c r="D157" s="16" t="s">
        <v>2</v>
      </c>
    </row>
    <row r="158" spans="1:4" x14ac:dyDescent="0.4">
      <c r="A158" s="4">
        <v>9188</v>
      </c>
      <c r="B158" s="29" t="s">
        <v>2860</v>
      </c>
      <c r="C158" s="5">
        <v>239</v>
      </c>
      <c r="D158" s="16" t="s">
        <v>2</v>
      </c>
    </row>
    <row r="159" spans="1:4" x14ac:dyDescent="0.4">
      <c r="A159" s="4">
        <v>9189</v>
      </c>
      <c r="B159" s="29" t="s">
        <v>2861</v>
      </c>
      <c r="C159" s="5">
        <v>377</v>
      </c>
      <c r="D159" s="16" t="s">
        <v>2</v>
      </c>
    </row>
    <row r="160" spans="1:4" x14ac:dyDescent="0.4">
      <c r="A160" s="4">
        <v>9190</v>
      </c>
      <c r="B160" s="29" t="s">
        <v>2862</v>
      </c>
      <c r="C160" s="5">
        <v>377</v>
      </c>
      <c r="D160" s="16" t="s">
        <v>2</v>
      </c>
    </row>
    <row r="161" spans="1:4" x14ac:dyDescent="0.4">
      <c r="A161" s="4">
        <v>9191</v>
      </c>
      <c r="B161" s="29" t="s">
        <v>2863</v>
      </c>
      <c r="C161" s="5">
        <v>547</v>
      </c>
      <c r="D161" s="16" t="s">
        <v>2</v>
      </c>
    </row>
    <row r="162" spans="1:4" x14ac:dyDescent="0.4">
      <c r="A162" s="4">
        <v>9192</v>
      </c>
      <c r="B162" s="29" t="s">
        <v>2864</v>
      </c>
      <c r="C162" s="5">
        <v>547</v>
      </c>
      <c r="D162" s="16" t="s">
        <v>2</v>
      </c>
    </row>
    <row r="163" spans="1:4" x14ac:dyDescent="0.4">
      <c r="A163" s="4">
        <v>9193</v>
      </c>
      <c r="B163" s="29" t="s">
        <v>2865</v>
      </c>
      <c r="C163" s="5">
        <v>624</v>
      </c>
      <c r="D163" s="16" t="s">
        <v>2</v>
      </c>
    </row>
    <row r="164" spans="1:4" x14ac:dyDescent="0.4">
      <c r="A164" s="4">
        <v>9194</v>
      </c>
      <c r="B164" s="29" t="s">
        <v>2866</v>
      </c>
      <c r="C164" s="5">
        <v>624</v>
      </c>
      <c r="D164" s="16" t="s">
        <v>2</v>
      </c>
    </row>
    <row r="165" spans="1:4" x14ac:dyDescent="0.4">
      <c r="A165" s="4">
        <v>9195</v>
      </c>
      <c r="B165" s="29" t="s">
        <v>2867</v>
      </c>
      <c r="C165" s="5">
        <v>703</v>
      </c>
      <c r="D165" s="16" t="s">
        <v>2</v>
      </c>
    </row>
    <row r="166" spans="1:4" x14ac:dyDescent="0.4">
      <c r="A166" s="4">
        <v>9196</v>
      </c>
      <c r="B166" s="29" t="s">
        <v>2868</v>
      </c>
      <c r="C166" s="5">
        <v>703</v>
      </c>
      <c r="D166" s="16" t="s">
        <v>2</v>
      </c>
    </row>
    <row r="167" spans="1:4" x14ac:dyDescent="0.4">
      <c r="A167" s="4">
        <v>9197</v>
      </c>
      <c r="B167" s="29" t="s">
        <v>2869</v>
      </c>
      <c r="C167" s="5">
        <v>349</v>
      </c>
      <c r="D167" s="16" t="s">
        <v>2</v>
      </c>
    </row>
    <row r="168" spans="1:4" x14ac:dyDescent="0.4">
      <c r="A168" s="4">
        <v>9198</v>
      </c>
      <c r="B168" s="29" t="s">
        <v>2870</v>
      </c>
      <c r="C168" s="5">
        <v>349</v>
      </c>
      <c r="D168" s="16" t="s">
        <v>2</v>
      </c>
    </row>
    <row r="169" spans="1:4" x14ac:dyDescent="0.4">
      <c r="A169" s="4">
        <v>9199</v>
      </c>
      <c r="B169" s="29" t="s">
        <v>2871</v>
      </c>
      <c r="C169" s="5">
        <v>486</v>
      </c>
      <c r="D169" s="16" t="s">
        <v>2</v>
      </c>
    </row>
    <row r="170" spans="1:4" x14ac:dyDescent="0.4">
      <c r="A170" s="4">
        <v>9200</v>
      </c>
      <c r="B170" s="29" t="s">
        <v>2872</v>
      </c>
      <c r="C170" s="5">
        <v>486</v>
      </c>
      <c r="D170" s="16" t="s">
        <v>2</v>
      </c>
    </row>
    <row r="171" spans="1:4" x14ac:dyDescent="0.4">
      <c r="A171" s="4">
        <v>9201</v>
      </c>
      <c r="B171" s="29" t="s">
        <v>2873</v>
      </c>
      <c r="C171" s="5">
        <v>547</v>
      </c>
      <c r="D171" s="16" t="s">
        <v>2</v>
      </c>
    </row>
    <row r="172" spans="1:4" x14ac:dyDescent="0.4">
      <c r="A172" s="4">
        <v>9202</v>
      </c>
      <c r="B172" s="29" t="s">
        <v>2874</v>
      </c>
      <c r="C172" s="5">
        <v>547</v>
      </c>
      <c r="D172" s="16" t="s">
        <v>2</v>
      </c>
    </row>
    <row r="173" spans="1:4" x14ac:dyDescent="0.4">
      <c r="A173" s="4">
        <v>9203</v>
      </c>
      <c r="B173" s="29" t="s">
        <v>2875</v>
      </c>
      <c r="C173" s="5">
        <v>610</v>
      </c>
      <c r="D173" s="16" t="s">
        <v>2</v>
      </c>
    </row>
    <row r="174" spans="1:4" x14ac:dyDescent="0.4">
      <c r="A174" s="4">
        <v>9204</v>
      </c>
      <c r="B174" s="29" t="s">
        <v>2876</v>
      </c>
      <c r="C174" s="5">
        <v>610</v>
      </c>
      <c r="D174" s="16" t="s">
        <v>2</v>
      </c>
    </row>
    <row r="175" spans="1:4" x14ac:dyDescent="0.4">
      <c r="A175" s="4">
        <v>9205</v>
      </c>
      <c r="B175" s="29" t="s">
        <v>2877</v>
      </c>
      <c r="C175" s="5">
        <v>672</v>
      </c>
      <c r="D175" s="16" t="s">
        <v>2</v>
      </c>
    </row>
    <row r="176" spans="1:4" x14ac:dyDescent="0.4">
      <c r="A176" s="4">
        <v>9206</v>
      </c>
      <c r="B176" s="29" t="s">
        <v>2878</v>
      </c>
      <c r="C176" s="5">
        <v>672</v>
      </c>
      <c r="D176" s="16" t="s">
        <v>2</v>
      </c>
    </row>
    <row r="177" spans="1:4" x14ac:dyDescent="0.4">
      <c r="A177" s="4">
        <v>9207</v>
      </c>
      <c r="B177" s="29" t="s">
        <v>2879</v>
      </c>
      <c r="C177" s="5">
        <v>513</v>
      </c>
      <c r="D177" s="16" t="s">
        <v>2</v>
      </c>
    </row>
    <row r="178" spans="1:4" x14ac:dyDescent="0.4">
      <c r="A178" s="4">
        <v>9208</v>
      </c>
      <c r="B178" s="29" t="s">
        <v>2880</v>
      </c>
      <c r="C178" s="5">
        <v>513</v>
      </c>
      <c r="D178" s="16" t="s">
        <v>2</v>
      </c>
    </row>
    <row r="179" spans="1:4" x14ac:dyDescent="0.4">
      <c r="A179" s="4">
        <v>9209</v>
      </c>
      <c r="B179" s="29" t="s">
        <v>2881</v>
      </c>
      <c r="C179" s="5">
        <v>575</v>
      </c>
      <c r="D179" s="16" t="s">
        <v>2</v>
      </c>
    </row>
    <row r="180" spans="1:4" x14ac:dyDescent="0.4">
      <c r="A180" s="4">
        <v>9210</v>
      </c>
      <c r="B180" s="29" t="s">
        <v>2882</v>
      </c>
      <c r="C180" s="5">
        <v>575</v>
      </c>
      <c r="D180" s="16" t="s">
        <v>2</v>
      </c>
    </row>
    <row r="181" spans="1:4" x14ac:dyDescent="0.4">
      <c r="A181" s="4">
        <v>9211</v>
      </c>
      <c r="B181" s="29" t="s">
        <v>2883</v>
      </c>
      <c r="C181" s="5">
        <v>638</v>
      </c>
      <c r="D181" s="16" t="s">
        <v>2</v>
      </c>
    </row>
    <row r="182" spans="1:4" x14ac:dyDescent="0.4">
      <c r="A182" s="4">
        <v>9212</v>
      </c>
      <c r="B182" s="29" t="s">
        <v>2884</v>
      </c>
      <c r="C182" s="5">
        <v>638</v>
      </c>
      <c r="D182" s="16" t="s">
        <v>2</v>
      </c>
    </row>
    <row r="183" spans="1:4" x14ac:dyDescent="0.4">
      <c r="A183" s="4">
        <v>9213</v>
      </c>
      <c r="B183" s="29" t="s">
        <v>2885</v>
      </c>
      <c r="C183" s="5">
        <v>700</v>
      </c>
      <c r="D183" s="16" t="s">
        <v>2</v>
      </c>
    </row>
    <row r="184" spans="1:4" x14ac:dyDescent="0.4">
      <c r="A184" s="4">
        <v>9214</v>
      </c>
      <c r="B184" s="29" t="s">
        <v>2886</v>
      </c>
      <c r="C184" s="5">
        <v>700</v>
      </c>
      <c r="D184" s="16" t="s">
        <v>2</v>
      </c>
    </row>
    <row r="185" spans="1:4" x14ac:dyDescent="0.4">
      <c r="A185" s="4">
        <v>9215</v>
      </c>
      <c r="B185" s="29" t="s">
        <v>2887</v>
      </c>
      <c r="C185" s="5">
        <v>609</v>
      </c>
      <c r="D185" s="16" t="s">
        <v>2</v>
      </c>
    </row>
    <row r="186" spans="1:4" x14ac:dyDescent="0.4">
      <c r="A186" s="4">
        <v>9216</v>
      </c>
      <c r="B186" s="29" t="s">
        <v>2888</v>
      </c>
      <c r="C186" s="5">
        <v>609</v>
      </c>
      <c r="D186" s="16" t="s">
        <v>2</v>
      </c>
    </row>
    <row r="187" spans="1:4" x14ac:dyDescent="0.4">
      <c r="A187" s="4">
        <v>9217</v>
      </c>
      <c r="B187" s="29" t="s">
        <v>2889</v>
      </c>
      <c r="C187" s="5">
        <v>672</v>
      </c>
      <c r="D187" s="16" t="s">
        <v>2</v>
      </c>
    </row>
    <row r="188" spans="1:4" x14ac:dyDescent="0.4">
      <c r="A188" s="4">
        <v>9218</v>
      </c>
      <c r="B188" s="29" t="s">
        <v>2890</v>
      </c>
      <c r="C188" s="5">
        <v>672</v>
      </c>
      <c r="D188" s="16" t="s">
        <v>2</v>
      </c>
    </row>
    <row r="189" spans="1:4" x14ac:dyDescent="0.4">
      <c r="A189" s="4">
        <v>9219</v>
      </c>
      <c r="B189" s="29" t="s">
        <v>2891</v>
      </c>
      <c r="C189" s="5">
        <v>734</v>
      </c>
      <c r="D189" s="16" t="s">
        <v>2</v>
      </c>
    </row>
    <row r="190" spans="1:4" x14ac:dyDescent="0.4">
      <c r="A190" s="4">
        <v>9220</v>
      </c>
      <c r="B190" s="29" t="s">
        <v>2892</v>
      </c>
      <c r="C190" s="5">
        <v>734</v>
      </c>
      <c r="D190" s="16" t="s">
        <v>2</v>
      </c>
    </row>
    <row r="191" spans="1:4" x14ac:dyDescent="0.4">
      <c r="A191" s="4">
        <v>9221</v>
      </c>
      <c r="B191" s="29" t="s">
        <v>2893</v>
      </c>
      <c r="C191" s="5">
        <v>687</v>
      </c>
      <c r="D191" s="16" t="s">
        <v>2</v>
      </c>
    </row>
    <row r="192" spans="1:4" x14ac:dyDescent="0.4">
      <c r="A192" s="4">
        <v>9222</v>
      </c>
      <c r="B192" s="29" t="s">
        <v>2894</v>
      </c>
      <c r="C192" s="5">
        <v>687</v>
      </c>
      <c r="D192" s="16" t="s">
        <v>2</v>
      </c>
    </row>
    <row r="193" spans="1:4" x14ac:dyDescent="0.4">
      <c r="A193" s="4">
        <v>9223</v>
      </c>
      <c r="B193" s="29" t="s">
        <v>2895</v>
      </c>
      <c r="C193" s="5">
        <v>750</v>
      </c>
      <c r="D193" s="16" t="s">
        <v>2</v>
      </c>
    </row>
    <row r="194" spans="1:4" x14ac:dyDescent="0.4">
      <c r="A194" s="4">
        <v>9224</v>
      </c>
      <c r="B194" s="29" t="s">
        <v>2896</v>
      </c>
      <c r="C194" s="5">
        <v>750</v>
      </c>
      <c r="D194" s="16" t="s">
        <v>2</v>
      </c>
    </row>
    <row r="195" spans="1:4" x14ac:dyDescent="0.4">
      <c r="A195" s="4">
        <v>9225</v>
      </c>
      <c r="B195" s="29" t="s">
        <v>2897</v>
      </c>
      <c r="C195" s="5">
        <v>765</v>
      </c>
      <c r="D195" s="16" t="s">
        <v>2</v>
      </c>
    </row>
    <row r="196" spans="1:4" x14ac:dyDescent="0.4">
      <c r="A196" s="4">
        <v>9226</v>
      </c>
      <c r="B196" s="29" t="s">
        <v>2898</v>
      </c>
      <c r="C196" s="5">
        <v>765</v>
      </c>
      <c r="D196" s="16" t="s">
        <v>2</v>
      </c>
    </row>
    <row r="197" spans="1:4" x14ac:dyDescent="0.4">
      <c r="A197" s="4">
        <v>9227</v>
      </c>
      <c r="B197" s="29" t="s">
        <v>2899</v>
      </c>
      <c r="C197" s="5">
        <v>688</v>
      </c>
      <c r="D197" s="16" t="s">
        <v>2</v>
      </c>
    </row>
    <row r="198" spans="1:4" x14ac:dyDescent="0.4">
      <c r="A198" s="4">
        <v>9228</v>
      </c>
      <c r="B198" s="29" t="s">
        <v>2900</v>
      </c>
      <c r="C198" s="5">
        <v>688</v>
      </c>
      <c r="D198" s="16" t="s">
        <v>2</v>
      </c>
    </row>
    <row r="199" spans="1:4" x14ac:dyDescent="0.4">
      <c r="A199" s="4">
        <v>9229</v>
      </c>
      <c r="B199" s="29" t="s">
        <v>2901</v>
      </c>
      <c r="C199" s="5">
        <v>78</v>
      </c>
      <c r="D199" s="16" t="s">
        <v>2</v>
      </c>
    </row>
    <row r="200" spans="1:4" x14ac:dyDescent="0.4">
      <c r="A200" s="4">
        <v>9230</v>
      </c>
      <c r="B200" s="29" t="s">
        <v>2902</v>
      </c>
      <c r="C200" s="5">
        <v>78</v>
      </c>
      <c r="D200" s="16" t="s">
        <v>2</v>
      </c>
    </row>
    <row r="201" spans="1:4" x14ac:dyDescent="0.4">
      <c r="A201" s="4">
        <v>9231</v>
      </c>
      <c r="B201" s="29" t="s">
        <v>2903</v>
      </c>
      <c r="C201" s="5">
        <v>156</v>
      </c>
      <c r="D201" s="16" t="s">
        <v>2</v>
      </c>
    </row>
    <row r="202" spans="1:4" x14ac:dyDescent="0.4">
      <c r="A202" s="4">
        <v>9232</v>
      </c>
      <c r="B202" s="29" t="s">
        <v>2904</v>
      </c>
      <c r="C202" s="5">
        <v>156</v>
      </c>
      <c r="D202" s="16" t="s">
        <v>2</v>
      </c>
    </row>
    <row r="203" spans="1:4" x14ac:dyDescent="0.4">
      <c r="A203" s="4">
        <v>9233</v>
      </c>
      <c r="B203" s="29" t="s">
        <v>2905</v>
      </c>
      <c r="C203" s="5">
        <v>233</v>
      </c>
      <c r="D203" s="16" t="s">
        <v>2</v>
      </c>
    </row>
    <row r="204" spans="1:4" x14ac:dyDescent="0.4">
      <c r="A204" s="4">
        <v>9234</v>
      </c>
      <c r="B204" s="29" t="s">
        <v>2906</v>
      </c>
      <c r="C204" s="5">
        <v>233</v>
      </c>
      <c r="D204" s="16" t="s">
        <v>2</v>
      </c>
    </row>
    <row r="205" spans="1:4" x14ac:dyDescent="0.4">
      <c r="A205" s="4">
        <v>9235</v>
      </c>
      <c r="B205" s="29" t="s">
        <v>2907</v>
      </c>
      <c r="C205" s="5">
        <v>311</v>
      </c>
      <c r="D205" s="16" t="s">
        <v>2</v>
      </c>
    </row>
    <row r="206" spans="1:4" x14ac:dyDescent="0.4">
      <c r="A206" s="4">
        <v>9236</v>
      </c>
      <c r="B206" s="29" t="s">
        <v>2908</v>
      </c>
      <c r="C206" s="5">
        <v>311</v>
      </c>
      <c r="D206" s="16" t="s">
        <v>2</v>
      </c>
    </row>
    <row r="207" spans="1:4" x14ac:dyDescent="0.4">
      <c r="A207" s="4">
        <v>9237</v>
      </c>
      <c r="B207" s="29" t="s">
        <v>2909</v>
      </c>
      <c r="C207" s="5">
        <v>389</v>
      </c>
      <c r="D207" s="16" t="s">
        <v>2</v>
      </c>
    </row>
    <row r="208" spans="1:4" x14ac:dyDescent="0.4">
      <c r="A208" s="4">
        <v>9238</v>
      </c>
      <c r="B208" s="29" t="s">
        <v>2910</v>
      </c>
      <c r="C208" s="5">
        <v>389</v>
      </c>
      <c r="D208" s="16" t="s">
        <v>2</v>
      </c>
    </row>
    <row r="209" spans="1:4" x14ac:dyDescent="0.4">
      <c r="A209" s="4">
        <v>9239</v>
      </c>
      <c r="B209" s="29" t="s">
        <v>2911</v>
      </c>
      <c r="C209" s="5">
        <v>239</v>
      </c>
      <c r="D209" s="16" t="s">
        <v>2</v>
      </c>
    </row>
    <row r="210" spans="1:4" x14ac:dyDescent="0.4">
      <c r="A210" s="4">
        <v>9240</v>
      </c>
      <c r="B210" s="29" t="s">
        <v>2912</v>
      </c>
      <c r="C210" s="5">
        <v>239</v>
      </c>
      <c r="D210" s="16" t="s">
        <v>2</v>
      </c>
    </row>
    <row r="211" spans="1:4" x14ac:dyDescent="0.4">
      <c r="A211" s="4">
        <v>9241</v>
      </c>
      <c r="B211" s="29" t="s">
        <v>2913</v>
      </c>
      <c r="C211" s="5">
        <v>377</v>
      </c>
      <c r="D211" s="16" t="s">
        <v>2</v>
      </c>
    </row>
    <row r="212" spans="1:4" x14ac:dyDescent="0.4">
      <c r="A212" s="4">
        <v>9242</v>
      </c>
      <c r="B212" s="29" t="s">
        <v>2914</v>
      </c>
      <c r="C212" s="5">
        <v>377</v>
      </c>
      <c r="D212" s="16" t="s">
        <v>2</v>
      </c>
    </row>
    <row r="213" spans="1:4" x14ac:dyDescent="0.4">
      <c r="A213" s="4">
        <v>9243</v>
      </c>
      <c r="B213" s="29" t="s">
        <v>2915</v>
      </c>
      <c r="C213" s="5">
        <v>547</v>
      </c>
      <c r="D213" s="16" t="s">
        <v>2</v>
      </c>
    </row>
    <row r="214" spans="1:4" x14ac:dyDescent="0.4">
      <c r="A214" s="4">
        <v>9244</v>
      </c>
      <c r="B214" s="29" t="s">
        <v>2916</v>
      </c>
      <c r="C214" s="5">
        <v>547</v>
      </c>
      <c r="D214" s="16" t="s">
        <v>2</v>
      </c>
    </row>
    <row r="215" spans="1:4" x14ac:dyDescent="0.4">
      <c r="A215" s="4">
        <v>9245</v>
      </c>
      <c r="B215" s="29" t="s">
        <v>2917</v>
      </c>
      <c r="C215" s="5">
        <v>624</v>
      </c>
      <c r="D215" s="16" t="s">
        <v>2</v>
      </c>
    </row>
    <row r="216" spans="1:4" x14ac:dyDescent="0.4">
      <c r="A216" s="4">
        <v>9246</v>
      </c>
      <c r="B216" s="29" t="s">
        <v>2918</v>
      </c>
      <c r="C216" s="5">
        <v>624</v>
      </c>
      <c r="D216" s="16" t="s">
        <v>2</v>
      </c>
    </row>
    <row r="217" spans="1:4" x14ac:dyDescent="0.4">
      <c r="A217" s="4">
        <v>9247</v>
      </c>
      <c r="B217" s="29" t="s">
        <v>2919</v>
      </c>
      <c r="C217" s="5">
        <v>703</v>
      </c>
      <c r="D217" s="16" t="s">
        <v>2</v>
      </c>
    </row>
    <row r="218" spans="1:4" x14ac:dyDescent="0.4">
      <c r="A218" s="4">
        <v>9248</v>
      </c>
      <c r="B218" s="29" t="s">
        <v>2920</v>
      </c>
      <c r="C218" s="5">
        <v>703</v>
      </c>
      <c r="D218" s="16" t="s">
        <v>2</v>
      </c>
    </row>
    <row r="219" spans="1:4" x14ac:dyDescent="0.4">
      <c r="A219" s="4">
        <v>9249</v>
      </c>
      <c r="B219" s="29" t="s">
        <v>2921</v>
      </c>
      <c r="C219" s="5">
        <v>780</v>
      </c>
      <c r="D219" s="16" t="s">
        <v>2</v>
      </c>
    </row>
    <row r="220" spans="1:4" x14ac:dyDescent="0.4">
      <c r="A220" s="4">
        <v>9250</v>
      </c>
      <c r="B220" s="29" t="s">
        <v>2922</v>
      </c>
      <c r="C220" s="5">
        <v>780</v>
      </c>
      <c r="D220" s="16" t="s">
        <v>2</v>
      </c>
    </row>
    <row r="221" spans="1:4" x14ac:dyDescent="0.4">
      <c r="A221" s="4">
        <v>9251</v>
      </c>
      <c r="B221" s="29" t="s">
        <v>2923</v>
      </c>
      <c r="C221" s="5">
        <v>858</v>
      </c>
      <c r="D221" s="16" t="s">
        <v>2</v>
      </c>
    </row>
    <row r="222" spans="1:4" x14ac:dyDescent="0.4">
      <c r="A222" s="4">
        <v>9252</v>
      </c>
      <c r="B222" s="29" t="s">
        <v>2924</v>
      </c>
      <c r="C222" s="5">
        <v>858</v>
      </c>
      <c r="D222" s="16" t="s">
        <v>2</v>
      </c>
    </row>
    <row r="223" spans="1:4" x14ac:dyDescent="0.4">
      <c r="A223" s="4">
        <v>9253</v>
      </c>
      <c r="B223" s="29" t="s">
        <v>2925</v>
      </c>
      <c r="C223" s="5">
        <v>936</v>
      </c>
      <c r="D223" s="16" t="s">
        <v>2</v>
      </c>
    </row>
    <row r="224" spans="1:4" x14ac:dyDescent="0.4">
      <c r="A224" s="4">
        <v>9254</v>
      </c>
      <c r="B224" s="29" t="s">
        <v>2926</v>
      </c>
      <c r="C224" s="5">
        <v>936</v>
      </c>
      <c r="D224" s="16" t="s">
        <v>2</v>
      </c>
    </row>
    <row r="225" spans="1:4" x14ac:dyDescent="0.4">
      <c r="A225" s="4">
        <v>9255</v>
      </c>
      <c r="B225" s="29" t="s">
        <v>2927</v>
      </c>
      <c r="C225" s="5">
        <v>1014</v>
      </c>
      <c r="D225" s="16" t="s">
        <v>2</v>
      </c>
    </row>
    <row r="226" spans="1:4" x14ac:dyDescent="0.4">
      <c r="A226" s="4">
        <v>9256</v>
      </c>
      <c r="B226" s="29" t="s">
        <v>2928</v>
      </c>
      <c r="C226" s="5">
        <v>1014</v>
      </c>
      <c r="D226" s="16" t="s">
        <v>2</v>
      </c>
    </row>
    <row r="227" spans="1:4" x14ac:dyDescent="0.4">
      <c r="A227" s="4">
        <v>9257</v>
      </c>
      <c r="B227" s="29" t="s">
        <v>2929</v>
      </c>
      <c r="C227" s="5">
        <v>405</v>
      </c>
      <c r="D227" s="16" t="s">
        <v>2</v>
      </c>
    </row>
    <row r="228" spans="1:4" x14ac:dyDescent="0.4">
      <c r="A228" s="4">
        <v>9258</v>
      </c>
      <c r="B228" s="29" t="s">
        <v>2930</v>
      </c>
      <c r="C228" s="5">
        <v>405</v>
      </c>
      <c r="D228" s="16" t="s">
        <v>2</v>
      </c>
    </row>
    <row r="229" spans="1:4" x14ac:dyDescent="0.4">
      <c r="A229" s="4">
        <v>9259</v>
      </c>
      <c r="B229" s="29" t="s">
        <v>2931</v>
      </c>
      <c r="C229" s="5">
        <v>609</v>
      </c>
      <c r="D229" s="16" t="s">
        <v>2</v>
      </c>
    </row>
    <row r="230" spans="1:4" x14ac:dyDescent="0.4">
      <c r="A230" s="4">
        <v>9260</v>
      </c>
      <c r="B230" s="29" t="s">
        <v>2932</v>
      </c>
      <c r="C230" s="5">
        <v>609</v>
      </c>
      <c r="D230" s="16" t="s">
        <v>2</v>
      </c>
    </row>
    <row r="231" spans="1:4" x14ac:dyDescent="0.4">
      <c r="A231" s="4">
        <v>9261</v>
      </c>
      <c r="B231" s="29" t="s">
        <v>2933</v>
      </c>
      <c r="C231" s="5">
        <v>702</v>
      </c>
      <c r="D231" s="16" t="s">
        <v>2</v>
      </c>
    </row>
    <row r="232" spans="1:4" x14ac:dyDescent="0.4">
      <c r="A232" s="4">
        <v>9262</v>
      </c>
      <c r="B232" s="29" t="s">
        <v>2934</v>
      </c>
      <c r="C232" s="5">
        <v>702</v>
      </c>
      <c r="D232" s="16" t="s">
        <v>2</v>
      </c>
    </row>
    <row r="233" spans="1:4" x14ac:dyDescent="0.4">
      <c r="A233" s="4">
        <v>9263</v>
      </c>
      <c r="B233" s="29" t="s">
        <v>2935</v>
      </c>
      <c r="C233" s="5">
        <v>796</v>
      </c>
      <c r="D233" s="16" t="s">
        <v>2</v>
      </c>
    </row>
    <row r="234" spans="1:4" x14ac:dyDescent="0.4">
      <c r="A234" s="4">
        <v>9264</v>
      </c>
      <c r="B234" s="29" t="s">
        <v>2936</v>
      </c>
      <c r="C234" s="5">
        <v>796</v>
      </c>
      <c r="D234" s="16" t="s">
        <v>2</v>
      </c>
    </row>
    <row r="235" spans="1:4" x14ac:dyDescent="0.4">
      <c r="A235" s="4">
        <v>9265</v>
      </c>
      <c r="B235" s="29" t="s">
        <v>2937</v>
      </c>
      <c r="C235" s="5">
        <v>889</v>
      </c>
      <c r="D235" s="16" t="s">
        <v>2</v>
      </c>
    </row>
    <row r="236" spans="1:4" x14ac:dyDescent="0.4">
      <c r="A236" s="4">
        <v>9266</v>
      </c>
      <c r="B236" s="29" t="s">
        <v>2938</v>
      </c>
      <c r="C236" s="5">
        <v>889</v>
      </c>
      <c r="D236" s="16" t="s">
        <v>2</v>
      </c>
    </row>
    <row r="237" spans="1:4" x14ac:dyDescent="0.4">
      <c r="A237" s="4">
        <v>9267</v>
      </c>
      <c r="B237" s="29" t="s">
        <v>2939</v>
      </c>
      <c r="C237" s="5">
        <v>582</v>
      </c>
      <c r="D237" s="16" t="s">
        <v>2</v>
      </c>
    </row>
    <row r="238" spans="1:4" x14ac:dyDescent="0.4">
      <c r="A238" s="4">
        <v>9268</v>
      </c>
      <c r="B238" s="29" t="s">
        <v>2940</v>
      </c>
      <c r="C238" s="5">
        <v>582</v>
      </c>
      <c r="D238" s="16" t="s">
        <v>2</v>
      </c>
    </row>
    <row r="239" spans="1:4" x14ac:dyDescent="0.4">
      <c r="A239" s="4">
        <v>9269</v>
      </c>
      <c r="B239" s="29" t="s">
        <v>2941</v>
      </c>
      <c r="C239" s="5">
        <v>674</v>
      </c>
      <c r="D239" s="16" t="s">
        <v>2</v>
      </c>
    </row>
    <row r="240" spans="1:4" x14ac:dyDescent="0.4">
      <c r="A240" s="4">
        <v>9270</v>
      </c>
      <c r="B240" s="29" t="s">
        <v>2942</v>
      </c>
      <c r="C240" s="5">
        <v>674</v>
      </c>
      <c r="D240" s="16" t="s">
        <v>2</v>
      </c>
    </row>
    <row r="241" spans="1:4" x14ac:dyDescent="0.4">
      <c r="A241" s="4">
        <v>9271</v>
      </c>
      <c r="B241" s="29" t="s">
        <v>2943</v>
      </c>
      <c r="C241" s="5">
        <v>768</v>
      </c>
      <c r="D241" s="16" t="s">
        <v>2</v>
      </c>
    </row>
    <row r="242" spans="1:4" x14ac:dyDescent="0.4">
      <c r="A242" s="4">
        <v>9272</v>
      </c>
      <c r="B242" s="29" t="s">
        <v>2944</v>
      </c>
      <c r="C242" s="5">
        <v>768</v>
      </c>
      <c r="D242" s="16" t="s">
        <v>2</v>
      </c>
    </row>
    <row r="243" spans="1:4" x14ac:dyDescent="0.4">
      <c r="A243" s="4">
        <v>9273</v>
      </c>
      <c r="B243" s="29" t="s">
        <v>2945</v>
      </c>
      <c r="C243" s="5">
        <v>862</v>
      </c>
      <c r="D243" s="16" t="s">
        <v>2</v>
      </c>
    </row>
    <row r="244" spans="1:4" x14ac:dyDescent="0.4">
      <c r="A244" s="4">
        <v>9274</v>
      </c>
      <c r="B244" s="29" t="s">
        <v>2946</v>
      </c>
      <c r="C244" s="5">
        <v>862</v>
      </c>
      <c r="D244" s="16" t="s">
        <v>2</v>
      </c>
    </row>
    <row r="245" spans="1:4" x14ac:dyDescent="0.4">
      <c r="A245" s="4">
        <v>9275</v>
      </c>
      <c r="B245" s="29" t="s">
        <v>2947</v>
      </c>
      <c r="C245" s="5">
        <v>639</v>
      </c>
      <c r="D245" s="16" t="s">
        <v>2</v>
      </c>
    </row>
    <row r="246" spans="1:4" x14ac:dyDescent="0.4">
      <c r="A246" s="4">
        <v>9276</v>
      </c>
      <c r="B246" s="29" t="s">
        <v>2948</v>
      </c>
      <c r="C246" s="5">
        <v>639</v>
      </c>
      <c r="D246" s="16" t="s">
        <v>2</v>
      </c>
    </row>
    <row r="247" spans="1:4" x14ac:dyDescent="0.4">
      <c r="A247" s="4">
        <v>9277</v>
      </c>
      <c r="B247" s="29" t="s">
        <v>2949</v>
      </c>
      <c r="C247" s="5">
        <v>734</v>
      </c>
      <c r="D247" s="16" t="s">
        <v>2</v>
      </c>
    </row>
    <row r="248" spans="1:4" x14ac:dyDescent="0.4">
      <c r="A248" s="4">
        <v>9278</v>
      </c>
      <c r="B248" s="29" t="s">
        <v>2950</v>
      </c>
      <c r="C248" s="5">
        <v>734</v>
      </c>
      <c r="D248" s="16" t="s">
        <v>2</v>
      </c>
    </row>
    <row r="249" spans="1:4" x14ac:dyDescent="0.4">
      <c r="A249" s="4">
        <v>9279</v>
      </c>
      <c r="B249" s="29" t="s">
        <v>2951</v>
      </c>
      <c r="C249" s="5">
        <v>828</v>
      </c>
      <c r="D249" s="16" t="s">
        <v>2</v>
      </c>
    </row>
    <row r="250" spans="1:4" x14ac:dyDescent="0.4">
      <c r="A250" s="4">
        <v>9280</v>
      </c>
      <c r="B250" s="29" t="s">
        <v>2952</v>
      </c>
      <c r="C250" s="5">
        <v>828</v>
      </c>
      <c r="D250" s="16" t="s">
        <v>2</v>
      </c>
    </row>
    <row r="251" spans="1:4" x14ac:dyDescent="0.4">
      <c r="A251" s="4">
        <v>9281</v>
      </c>
      <c r="B251" s="29" t="s">
        <v>2953</v>
      </c>
      <c r="C251" s="5">
        <v>719</v>
      </c>
      <c r="D251" s="16" t="s">
        <v>2</v>
      </c>
    </row>
    <row r="252" spans="1:4" x14ac:dyDescent="0.4">
      <c r="A252" s="4">
        <v>9282</v>
      </c>
      <c r="B252" s="29" t="s">
        <v>2954</v>
      </c>
      <c r="C252" s="5">
        <v>719</v>
      </c>
      <c r="D252" s="16" t="s">
        <v>2</v>
      </c>
    </row>
    <row r="253" spans="1:4" x14ac:dyDescent="0.4">
      <c r="A253" s="4">
        <v>9283</v>
      </c>
      <c r="B253" s="29" t="s">
        <v>2955</v>
      </c>
      <c r="C253" s="5">
        <v>813</v>
      </c>
      <c r="D253" s="16" t="s">
        <v>2</v>
      </c>
    </row>
    <row r="254" spans="1:4" x14ac:dyDescent="0.4">
      <c r="A254" s="4">
        <v>9284</v>
      </c>
      <c r="B254" s="29" t="s">
        <v>2956</v>
      </c>
      <c r="C254" s="5">
        <v>813</v>
      </c>
      <c r="D254" s="16" t="s">
        <v>2</v>
      </c>
    </row>
    <row r="255" spans="1:4" x14ac:dyDescent="0.4">
      <c r="A255" s="4">
        <v>9285</v>
      </c>
      <c r="B255" s="29" t="s">
        <v>2957</v>
      </c>
      <c r="C255" s="5">
        <v>797</v>
      </c>
      <c r="D255" s="16" t="s">
        <v>2</v>
      </c>
    </row>
    <row r="256" spans="1:4" x14ac:dyDescent="0.4">
      <c r="A256" s="4">
        <v>9286</v>
      </c>
      <c r="B256" s="29" t="s">
        <v>2958</v>
      </c>
      <c r="C256" s="5">
        <v>797</v>
      </c>
      <c r="D256" s="16" t="s">
        <v>2</v>
      </c>
    </row>
    <row r="257" spans="1:4" x14ac:dyDescent="0.4">
      <c r="A257" s="4">
        <v>9287</v>
      </c>
      <c r="B257" s="29" t="s">
        <v>2959</v>
      </c>
      <c r="C257" s="5">
        <v>78</v>
      </c>
      <c r="D257" s="16" t="s">
        <v>2</v>
      </c>
    </row>
    <row r="258" spans="1:4" x14ac:dyDescent="0.4">
      <c r="A258" s="4">
        <v>9288</v>
      </c>
      <c r="B258" s="29" t="s">
        <v>2960</v>
      </c>
      <c r="C258" s="5">
        <v>78</v>
      </c>
      <c r="D258" s="16" t="s">
        <v>2</v>
      </c>
    </row>
    <row r="259" spans="1:4" x14ac:dyDescent="0.4">
      <c r="A259" s="4">
        <v>9289</v>
      </c>
      <c r="B259" s="29" t="s">
        <v>2961</v>
      </c>
      <c r="C259" s="5">
        <v>156</v>
      </c>
      <c r="D259" s="16" t="s">
        <v>2</v>
      </c>
    </row>
    <row r="260" spans="1:4" x14ac:dyDescent="0.4">
      <c r="A260" s="4">
        <v>9290</v>
      </c>
      <c r="B260" s="29" t="s">
        <v>2962</v>
      </c>
      <c r="C260" s="5">
        <v>156</v>
      </c>
      <c r="D260" s="16" t="s">
        <v>2</v>
      </c>
    </row>
    <row r="261" spans="1:4" x14ac:dyDescent="0.4">
      <c r="A261" s="4">
        <v>9291</v>
      </c>
      <c r="B261" s="29" t="s">
        <v>2963</v>
      </c>
      <c r="C261" s="5">
        <v>233</v>
      </c>
      <c r="D261" s="16" t="s">
        <v>2</v>
      </c>
    </row>
    <row r="262" spans="1:4" x14ac:dyDescent="0.4">
      <c r="A262" s="4">
        <v>9292</v>
      </c>
      <c r="B262" s="29" t="s">
        <v>2964</v>
      </c>
      <c r="C262" s="5">
        <v>233</v>
      </c>
      <c r="D262" s="16" t="s">
        <v>2</v>
      </c>
    </row>
    <row r="263" spans="1:4" x14ac:dyDescent="0.4">
      <c r="A263" s="4">
        <v>9293</v>
      </c>
      <c r="B263" s="29" t="s">
        <v>2965</v>
      </c>
      <c r="C263" s="5">
        <v>311</v>
      </c>
      <c r="D263" s="16" t="s">
        <v>2</v>
      </c>
    </row>
    <row r="264" spans="1:4" x14ac:dyDescent="0.4">
      <c r="A264" s="4">
        <v>9294</v>
      </c>
      <c r="B264" s="29" t="s">
        <v>2966</v>
      </c>
      <c r="C264" s="5">
        <v>311</v>
      </c>
      <c r="D264" s="16" t="s">
        <v>2</v>
      </c>
    </row>
    <row r="265" spans="1:4" x14ac:dyDescent="0.4">
      <c r="A265" s="4">
        <v>9295</v>
      </c>
      <c r="B265" s="29" t="s">
        <v>2967</v>
      </c>
      <c r="C265" s="5">
        <v>389</v>
      </c>
      <c r="D265" s="16" t="s">
        <v>2</v>
      </c>
    </row>
    <row r="266" spans="1:4" x14ac:dyDescent="0.4">
      <c r="A266" s="4">
        <v>9296</v>
      </c>
      <c r="B266" s="29" t="s">
        <v>2968</v>
      </c>
      <c r="C266" s="5">
        <v>389</v>
      </c>
      <c r="D266" s="16" t="s">
        <v>2</v>
      </c>
    </row>
    <row r="267" spans="1:4" x14ac:dyDescent="0.4">
      <c r="A267" s="4">
        <v>9297</v>
      </c>
      <c r="B267" s="29" t="s">
        <v>2969</v>
      </c>
      <c r="C267" s="5">
        <v>467</v>
      </c>
      <c r="D267" s="16" t="s">
        <v>2</v>
      </c>
    </row>
    <row r="268" spans="1:4" x14ac:dyDescent="0.4">
      <c r="A268" s="4">
        <v>9298</v>
      </c>
      <c r="B268" s="29" t="s">
        <v>2970</v>
      </c>
      <c r="C268" s="5">
        <v>467</v>
      </c>
      <c r="D268" s="16" t="s">
        <v>2</v>
      </c>
    </row>
    <row r="269" spans="1:4" x14ac:dyDescent="0.4">
      <c r="A269" s="4">
        <v>9299</v>
      </c>
      <c r="B269" s="29" t="s">
        <v>2971</v>
      </c>
      <c r="C269" s="5">
        <v>544</v>
      </c>
      <c r="D269" s="16" t="s">
        <v>2</v>
      </c>
    </row>
    <row r="270" spans="1:4" x14ac:dyDescent="0.4">
      <c r="A270" s="4">
        <v>9300</v>
      </c>
      <c r="B270" s="29" t="s">
        <v>2972</v>
      </c>
      <c r="C270" s="5">
        <v>544</v>
      </c>
      <c r="D270" s="16" t="s">
        <v>2</v>
      </c>
    </row>
    <row r="271" spans="1:4" x14ac:dyDescent="0.4">
      <c r="A271" s="4">
        <v>9301</v>
      </c>
      <c r="B271" s="29" t="s">
        <v>2973</v>
      </c>
      <c r="C271" s="5">
        <v>622</v>
      </c>
      <c r="D271" s="16" t="s">
        <v>2</v>
      </c>
    </row>
    <row r="272" spans="1:4" x14ac:dyDescent="0.4">
      <c r="A272" s="4">
        <v>9302</v>
      </c>
      <c r="B272" s="29" t="s">
        <v>2974</v>
      </c>
      <c r="C272" s="5">
        <v>622</v>
      </c>
      <c r="D272" s="16" t="s">
        <v>2</v>
      </c>
    </row>
    <row r="273" spans="1:4" x14ac:dyDescent="0.4">
      <c r="A273" s="4">
        <v>9303</v>
      </c>
      <c r="B273" s="29" t="s">
        <v>2975</v>
      </c>
      <c r="C273" s="5">
        <v>700</v>
      </c>
      <c r="D273" s="16" t="s">
        <v>2</v>
      </c>
    </row>
    <row r="274" spans="1:4" x14ac:dyDescent="0.4">
      <c r="A274" s="4">
        <v>9304</v>
      </c>
      <c r="B274" s="29" t="s">
        <v>2976</v>
      </c>
      <c r="C274" s="5">
        <v>700</v>
      </c>
      <c r="D274" s="16" t="s">
        <v>2</v>
      </c>
    </row>
    <row r="275" spans="1:4" x14ac:dyDescent="0.4">
      <c r="A275" s="4">
        <v>9305</v>
      </c>
      <c r="B275" s="29" t="s">
        <v>2977</v>
      </c>
      <c r="C275" s="5">
        <v>287</v>
      </c>
      <c r="D275" s="16" t="s">
        <v>2</v>
      </c>
    </row>
    <row r="276" spans="1:4" x14ac:dyDescent="0.4">
      <c r="A276" s="4">
        <v>9306</v>
      </c>
      <c r="B276" s="29" t="s">
        <v>2978</v>
      </c>
      <c r="C276" s="5">
        <v>287</v>
      </c>
      <c r="D276" s="16" t="s">
        <v>2</v>
      </c>
    </row>
    <row r="277" spans="1:4" x14ac:dyDescent="0.4">
      <c r="A277" s="4">
        <v>9307</v>
      </c>
      <c r="B277" s="29" t="s">
        <v>2979</v>
      </c>
      <c r="C277" s="5">
        <v>452</v>
      </c>
      <c r="D277" s="16" t="s">
        <v>2</v>
      </c>
    </row>
    <row r="278" spans="1:4" x14ac:dyDescent="0.4">
      <c r="A278" s="4">
        <v>9308</v>
      </c>
      <c r="B278" s="29" t="s">
        <v>2980</v>
      </c>
      <c r="C278" s="5">
        <v>452</v>
      </c>
      <c r="D278" s="16" t="s">
        <v>2</v>
      </c>
    </row>
    <row r="279" spans="1:4" x14ac:dyDescent="0.4">
      <c r="A279" s="4">
        <v>9309</v>
      </c>
      <c r="B279" s="29" t="s">
        <v>2981</v>
      </c>
      <c r="C279" s="5">
        <v>657</v>
      </c>
      <c r="D279" s="16" t="s">
        <v>2</v>
      </c>
    </row>
    <row r="280" spans="1:4" x14ac:dyDescent="0.4">
      <c r="A280" s="4">
        <v>9310</v>
      </c>
      <c r="B280" s="29" t="s">
        <v>2982</v>
      </c>
      <c r="C280" s="5">
        <v>657</v>
      </c>
      <c r="D280" s="16" t="s">
        <v>2</v>
      </c>
    </row>
    <row r="281" spans="1:4" x14ac:dyDescent="0.4">
      <c r="A281" s="4">
        <v>9311</v>
      </c>
      <c r="B281" s="29" t="s">
        <v>2983</v>
      </c>
      <c r="C281" s="5">
        <v>749</v>
      </c>
      <c r="D281" s="16" t="s">
        <v>2</v>
      </c>
    </row>
    <row r="282" spans="1:4" x14ac:dyDescent="0.4">
      <c r="A282" s="4">
        <v>9312</v>
      </c>
      <c r="B282" s="29" t="s">
        <v>2984</v>
      </c>
      <c r="C282" s="5">
        <v>749</v>
      </c>
      <c r="D282" s="16" t="s">
        <v>2</v>
      </c>
    </row>
    <row r="283" spans="1:4" x14ac:dyDescent="0.4">
      <c r="A283" s="4">
        <v>9313</v>
      </c>
      <c r="B283" s="29" t="s">
        <v>2985</v>
      </c>
      <c r="C283" s="5">
        <v>843</v>
      </c>
      <c r="D283" s="16" t="s">
        <v>2</v>
      </c>
    </row>
    <row r="284" spans="1:4" x14ac:dyDescent="0.4">
      <c r="A284" s="4">
        <v>9314</v>
      </c>
      <c r="B284" s="29" t="s">
        <v>2986</v>
      </c>
      <c r="C284" s="5">
        <v>843</v>
      </c>
      <c r="D284" s="16" t="s">
        <v>2</v>
      </c>
    </row>
    <row r="285" spans="1:4" x14ac:dyDescent="0.4">
      <c r="A285" s="4">
        <v>9315</v>
      </c>
      <c r="B285" s="29" t="s">
        <v>2987</v>
      </c>
      <c r="C285" s="5">
        <v>937</v>
      </c>
      <c r="D285" s="16" t="s">
        <v>2</v>
      </c>
    </row>
    <row r="286" spans="1:4" x14ac:dyDescent="0.4">
      <c r="A286" s="4">
        <v>9316</v>
      </c>
      <c r="B286" s="29" t="s">
        <v>2988</v>
      </c>
      <c r="C286" s="5">
        <v>937</v>
      </c>
      <c r="D286" s="16" t="s">
        <v>2</v>
      </c>
    </row>
    <row r="287" spans="1:4" x14ac:dyDescent="0.4">
      <c r="A287" s="4">
        <v>8385</v>
      </c>
      <c r="B287" s="29" t="s">
        <v>2989</v>
      </c>
      <c r="C287" s="5">
        <v>1030</v>
      </c>
      <c r="D287" s="16" t="s">
        <v>2</v>
      </c>
    </row>
    <row r="288" spans="1:4" x14ac:dyDescent="0.4">
      <c r="A288" s="4">
        <v>8386</v>
      </c>
      <c r="B288" s="29" t="s">
        <v>2990</v>
      </c>
      <c r="C288" s="5">
        <v>1030</v>
      </c>
      <c r="D288" s="16" t="s">
        <v>2</v>
      </c>
    </row>
    <row r="289" spans="1:4" x14ac:dyDescent="0.4">
      <c r="A289" s="4">
        <v>8387</v>
      </c>
      <c r="B289" s="29" t="s">
        <v>2991</v>
      </c>
      <c r="C289" s="5">
        <v>1124</v>
      </c>
      <c r="D289" s="16" t="s">
        <v>2</v>
      </c>
    </row>
    <row r="290" spans="1:4" x14ac:dyDescent="0.4">
      <c r="A290" s="4">
        <v>8388</v>
      </c>
      <c r="B290" s="29" t="s">
        <v>2992</v>
      </c>
      <c r="C290" s="5">
        <v>1124</v>
      </c>
      <c r="D290" s="16" t="s">
        <v>2</v>
      </c>
    </row>
    <row r="291" spans="1:4" x14ac:dyDescent="0.4">
      <c r="A291" s="4">
        <v>8389</v>
      </c>
      <c r="B291" s="29" t="s">
        <v>2993</v>
      </c>
      <c r="C291" s="5">
        <v>1217</v>
      </c>
      <c r="D291" s="16" t="s">
        <v>2</v>
      </c>
    </row>
    <row r="292" spans="1:4" x14ac:dyDescent="0.4">
      <c r="A292" s="4">
        <v>8390</v>
      </c>
      <c r="B292" s="29" t="s">
        <v>2994</v>
      </c>
      <c r="C292" s="5">
        <v>1217</v>
      </c>
      <c r="D292" s="16" t="s">
        <v>2</v>
      </c>
    </row>
    <row r="293" spans="1:4" x14ac:dyDescent="0.4">
      <c r="A293" s="4">
        <v>8391</v>
      </c>
      <c r="B293" s="29" t="s">
        <v>2995</v>
      </c>
      <c r="C293" s="5">
        <v>1311</v>
      </c>
      <c r="D293" s="16" t="s">
        <v>2</v>
      </c>
    </row>
    <row r="294" spans="1:4" x14ac:dyDescent="0.4">
      <c r="A294" s="4">
        <v>8392</v>
      </c>
      <c r="B294" s="29" t="s">
        <v>2996</v>
      </c>
      <c r="C294" s="5">
        <v>1311</v>
      </c>
      <c r="D294" s="16" t="s">
        <v>2</v>
      </c>
    </row>
    <row r="295" spans="1:4" x14ac:dyDescent="0.4">
      <c r="A295" s="4">
        <v>8393</v>
      </c>
      <c r="B295" s="29" t="s">
        <v>2997</v>
      </c>
      <c r="C295" s="5">
        <v>1404</v>
      </c>
      <c r="D295" s="16" t="s">
        <v>2</v>
      </c>
    </row>
    <row r="296" spans="1:4" x14ac:dyDescent="0.4">
      <c r="A296" s="4">
        <v>8394</v>
      </c>
      <c r="B296" s="29" t="s">
        <v>2998</v>
      </c>
      <c r="C296" s="5">
        <v>1404</v>
      </c>
      <c r="D296" s="16" t="s">
        <v>2</v>
      </c>
    </row>
    <row r="297" spans="1:4" x14ac:dyDescent="0.4">
      <c r="A297" s="4">
        <v>8395</v>
      </c>
      <c r="B297" s="29" t="s">
        <v>2999</v>
      </c>
      <c r="C297" s="5">
        <v>1497</v>
      </c>
      <c r="D297" s="16" t="s">
        <v>2</v>
      </c>
    </row>
    <row r="298" spans="1:4" x14ac:dyDescent="0.4">
      <c r="A298" s="4">
        <v>8396</v>
      </c>
      <c r="B298" s="29" t="s">
        <v>3000</v>
      </c>
      <c r="C298" s="5">
        <v>1497</v>
      </c>
      <c r="D298" s="16" t="s">
        <v>2</v>
      </c>
    </row>
    <row r="299" spans="1:4" x14ac:dyDescent="0.4">
      <c r="A299" s="4">
        <v>8397</v>
      </c>
      <c r="B299" s="29" t="s">
        <v>3001</v>
      </c>
      <c r="C299" s="5">
        <v>1590</v>
      </c>
      <c r="D299" s="16" t="s">
        <v>2</v>
      </c>
    </row>
    <row r="300" spans="1:4" x14ac:dyDescent="0.4">
      <c r="A300" s="4">
        <v>8398</v>
      </c>
      <c r="B300" s="29" t="s">
        <v>3002</v>
      </c>
      <c r="C300" s="5">
        <v>1590</v>
      </c>
      <c r="D300" s="16" t="s">
        <v>2</v>
      </c>
    </row>
    <row r="301" spans="1:4" x14ac:dyDescent="0.4">
      <c r="A301" s="4">
        <v>8399</v>
      </c>
      <c r="B301" s="29" t="s">
        <v>3003</v>
      </c>
      <c r="C301" s="5">
        <v>425</v>
      </c>
      <c r="D301" s="16" t="s">
        <v>2</v>
      </c>
    </row>
    <row r="302" spans="1:4" x14ac:dyDescent="0.4">
      <c r="A302" s="4">
        <v>8400</v>
      </c>
      <c r="B302" s="29" t="s">
        <v>3004</v>
      </c>
      <c r="C302" s="5">
        <v>425</v>
      </c>
      <c r="D302" s="16" t="s">
        <v>2</v>
      </c>
    </row>
    <row r="303" spans="1:4" x14ac:dyDescent="0.4">
      <c r="A303" s="4">
        <v>8401</v>
      </c>
      <c r="B303" s="29" t="s">
        <v>3005</v>
      </c>
      <c r="C303" s="5">
        <v>595</v>
      </c>
      <c r="D303" s="16" t="s">
        <v>2</v>
      </c>
    </row>
    <row r="304" spans="1:4" x14ac:dyDescent="0.4">
      <c r="A304" s="4">
        <v>8402</v>
      </c>
      <c r="B304" s="29" t="s">
        <v>3006</v>
      </c>
      <c r="C304" s="5">
        <v>595</v>
      </c>
      <c r="D304" s="16" t="s">
        <v>2</v>
      </c>
    </row>
    <row r="305" spans="1:4" x14ac:dyDescent="0.4">
      <c r="A305" s="4">
        <v>8403</v>
      </c>
      <c r="B305" s="29" t="s">
        <v>3007</v>
      </c>
      <c r="C305" s="5">
        <v>672</v>
      </c>
      <c r="D305" s="16" t="s">
        <v>2</v>
      </c>
    </row>
    <row r="306" spans="1:4" x14ac:dyDescent="0.4">
      <c r="A306" s="4">
        <v>8404</v>
      </c>
      <c r="B306" s="29" t="s">
        <v>3008</v>
      </c>
      <c r="C306" s="5">
        <v>672</v>
      </c>
      <c r="D306" s="16" t="s">
        <v>2</v>
      </c>
    </row>
    <row r="307" spans="1:4" x14ac:dyDescent="0.4">
      <c r="A307" s="4">
        <v>8405</v>
      </c>
      <c r="B307" s="29" t="s">
        <v>3009</v>
      </c>
      <c r="C307" s="5">
        <v>751</v>
      </c>
      <c r="D307" s="16" t="s">
        <v>2</v>
      </c>
    </row>
    <row r="308" spans="1:4" x14ac:dyDescent="0.4">
      <c r="A308" s="4">
        <v>8406</v>
      </c>
      <c r="B308" s="29" t="s">
        <v>3010</v>
      </c>
      <c r="C308" s="5">
        <v>751</v>
      </c>
      <c r="D308" s="16" t="s">
        <v>2</v>
      </c>
    </row>
    <row r="309" spans="1:4" x14ac:dyDescent="0.4">
      <c r="A309" s="4">
        <v>8407</v>
      </c>
      <c r="B309" s="29" t="s">
        <v>3011</v>
      </c>
      <c r="C309" s="5">
        <v>829</v>
      </c>
      <c r="D309" s="16" t="s">
        <v>2</v>
      </c>
    </row>
    <row r="310" spans="1:4" x14ac:dyDescent="0.4">
      <c r="A310" s="4">
        <v>8408</v>
      </c>
      <c r="B310" s="29" t="s">
        <v>3012</v>
      </c>
      <c r="C310" s="5">
        <v>829</v>
      </c>
      <c r="D310" s="16" t="s">
        <v>2</v>
      </c>
    </row>
    <row r="311" spans="1:4" x14ac:dyDescent="0.4">
      <c r="A311" s="4">
        <v>8409</v>
      </c>
      <c r="B311" s="29" t="s">
        <v>3013</v>
      </c>
      <c r="C311" s="5">
        <v>623</v>
      </c>
      <c r="D311" s="16" t="s">
        <v>2</v>
      </c>
    </row>
    <row r="312" spans="1:4" x14ac:dyDescent="0.4">
      <c r="A312" s="4">
        <v>8410</v>
      </c>
      <c r="B312" s="29" t="s">
        <v>3014</v>
      </c>
      <c r="C312" s="5">
        <v>623</v>
      </c>
      <c r="D312" s="16" t="s">
        <v>2</v>
      </c>
    </row>
    <row r="313" spans="1:4" x14ac:dyDescent="0.4">
      <c r="A313" s="4">
        <v>8411</v>
      </c>
      <c r="B313" s="29" t="s">
        <v>3015</v>
      </c>
      <c r="C313" s="5">
        <v>699</v>
      </c>
      <c r="D313" s="16" t="s">
        <v>2</v>
      </c>
    </row>
    <row r="314" spans="1:4" x14ac:dyDescent="0.4">
      <c r="A314" s="4">
        <v>8412</v>
      </c>
      <c r="B314" s="29" t="s">
        <v>3016</v>
      </c>
      <c r="C314" s="5">
        <v>699</v>
      </c>
      <c r="D314" s="16" t="s">
        <v>2</v>
      </c>
    </row>
    <row r="315" spans="1:4" x14ac:dyDescent="0.4">
      <c r="A315" s="4">
        <v>8413</v>
      </c>
      <c r="B315" s="29" t="s">
        <v>3017</v>
      </c>
      <c r="C315" s="5">
        <v>778</v>
      </c>
      <c r="D315" s="16" t="s">
        <v>2</v>
      </c>
    </row>
    <row r="316" spans="1:4" x14ac:dyDescent="0.4">
      <c r="A316" s="4">
        <v>8414</v>
      </c>
      <c r="B316" s="29" t="s">
        <v>3018</v>
      </c>
      <c r="C316" s="5">
        <v>778</v>
      </c>
      <c r="D316" s="16" t="s">
        <v>2</v>
      </c>
    </row>
    <row r="317" spans="1:4" x14ac:dyDescent="0.4">
      <c r="A317" s="4">
        <v>8415</v>
      </c>
      <c r="B317" s="29" t="s">
        <v>3019</v>
      </c>
      <c r="C317" s="5">
        <v>856</v>
      </c>
      <c r="D317" s="16" t="s">
        <v>2</v>
      </c>
    </row>
    <row r="318" spans="1:4" x14ac:dyDescent="0.4">
      <c r="A318" s="4">
        <v>8416</v>
      </c>
      <c r="B318" s="29" t="s">
        <v>3020</v>
      </c>
      <c r="C318" s="5">
        <v>856</v>
      </c>
      <c r="D318" s="16" t="s">
        <v>2</v>
      </c>
    </row>
    <row r="319" spans="1:4" x14ac:dyDescent="0.4">
      <c r="A319" s="4">
        <v>8417</v>
      </c>
      <c r="B319" s="29" t="s">
        <v>3021</v>
      </c>
      <c r="C319" s="5">
        <v>734</v>
      </c>
      <c r="D319" s="16" t="s">
        <v>2</v>
      </c>
    </row>
    <row r="320" spans="1:4" x14ac:dyDescent="0.4">
      <c r="A320" s="4">
        <v>8418</v>
      </c>
      <c r="B320" s="29" t="s">
        <v>3022</v>
      </c>
      <c r="C320" s="5">
        <v>734</v>
      </c>
      <c r="D320" s="16" t="s">
        <v>2</v>
      </c>
    </row>
    <row r="321" spans="1:4" x14ac:dyDescent="0.4">
      <c r="A321" s="4">
        <v>8419</v>
      </c>
      <c r="B321" s="29" t="s">
        <v>3023</v>
      </c>
      <c r="C321" s="5">
        <v>813</v>
      </c>
      <c r="D321" s="16" t="s">
        <v>2</v>
      </c>
    </row>
    <row r="322" spans="1:4" x14ac:dyDescent="0.4">
      <c r="A322" s="4">
        <v>8420</v>
      </c>
      <c r="B322" s="29" t="s">
        <v>3024</v>
      </c>
      <c r="C322" s="5">
        <v>813</v>
      </c>
      <c r="D322" s="16" t="s">
        <v>2</v>
      </c>
    </row>
    <row r="323" spans="1:4" x14ac:dyDescent="0.4">
      <c r="A323" s="4">
        <v>8421</v>
      </c>
      <c r="B323" s="29" t="s">
        <v>3025</v>
      </c>
      <c r="C323" s="5">
        <v>890</v>
      </c>
      <c r="D323" s="16" t="s">
        <v>2</v>
      </c>
    </row>
    <row r="324" spans="1:4" x14ac:dyDescent="0.4">
      <c r="A324" s="4">
        <v>8422</v>
      </c>
      <c r="B324" s="29" t="s">
        <v>3026</v>
      </c>
      <c r="C324" s="5">
        <v>890</v>
      </c>
      <c r="D324" s="16" t="s">
        <v>2</v>
      </c>
    </row>
    <row r="325" spans="1:4" x14ac:dyDescent="0.4">
      <c r="A325" s="4">
        <v>8423</v>
      </c>
      <c r="B325" s="29" t="s">
        <v>3027</v>
      </c>
      <c r="C325" s="5">
        <v>828</v>
      </c>
      <c r="D325" s="16" t="s">
        <v>2</v>
      </c>
    </row>
    <row r="326" spans="1:4" x14ac:dyDescent="0.4">
      <c r="A326" s="4">
        <v>8424</v>
      </c>
      <c r="B326" s="29" t="s">
        <v>3028</v>
      </c>
      <c r="C326" s="5">
        <v>828</v>
      </c>
      <c r="D326" s="16" t="s">
        <v>2</v>
      </c>
    </row>
    <row r="327" spans="1:4" x14ac:dyDescent="0.4">
      <c r="A327" s="4">
        <v>8425</v>
      </c>
      <c r="B327" s="29" t="s">
        <v>3029</v>
      </c>
      <c r="C327" s="5">
        <v>906</v>
      </c>
      <c r="D327" s="16" t="s">
        <v>2</v>
      </c>
    </row>
    <row r="328" spans="1:4" x14ac:dyDescent="0.4">
      <c r="A328" s="4">
        <v>8426</v>
      </c>
      <c r="B328" s="29" t="s">
        <v>3030</v>
      </c>
      <c r="C328" s="5">
        <v>906</v>
      </c>
      <c r="D328" s="16" t="s">
        <v>2</v>
      </c>
    </row>
    <row r="329" spans="1:4" x14ac:dyDescent="0.4">
      <c r="A329" s="4">
        <v>8427</v>
      </c>
      <c r="B329" s="29" t="s">
        <v>3031</v>
      </c>
      <c r="C329" s="5">
        <v>921</v>
      </c>
      <c r="D329" s="16" t="s">
        <v>2</v>
      </c>
    </row>
    <row r="330" spans="1:4" x14ac:dyDescent="0.4">
      <c r="A330" s="4">
        <v>8428</v>
      </c>
      <c r="B330" s="29" t="s">
        <v>3032</v>
      </c>
      <c r="C330" s="5">
        <v>921</v>
      </c>
      <c r="D330" s="16" t="s">
        <v>2</v>
      </c>
    </row>
    <row r="331" spans="1:4" x14ac:dyDescent="0.4">
      <c r="A331" s="4">
        <v>8429</v>
      </c>
      <c r="B331" s="29" t="s">
        <v>3033</v>
      </c>
      <c r="C331" s="5">
        <v>397</v>
      </c>
      <c r="D331" s="16" t="s">
        <v>2</v>
      </c>
    </row>
    <row r="332" spans="1:4" x14ac:dyDescent="0.4">
      <c r="A332" s="4">
        <v>8430</v>
      </c>
      <c r="B332" s="29" t="s">
        <v>3034</v>
      </c>
      <c r="C332" s="5">
        <v>397</v>
      </c>
      <c r="D332" s="16" t="s">
        <v>2</v>
      </c>
    </row>
    <row r="333" spans="1:4" x14ac:dyDescent="0.4">
      <c r="A333" s="4">
        <v>8431</v>
      </c>
      <c r="B333" s="29" t="s">
        <v>3035</v>
      </c>
      <c r="C333" s="5">
        <v>534</v>
      </c>
      <c r="D333" s="16" t="s">
        <v>2</v>
      </c>
    </row>
    <row r="334" spans="1:4" x14ac:dyDescent="0.4">
      <c r="A334" s="4">
        <v>8432</v>
      </c>
      <c r="B334" s="29" t="s">
        <v>3036</v>
      </c>
      <c r="C334" s="5">
        <v>534</v>
      </c>
      <c r="D334" s="16" t="s">
        <v>2</v>
      </c>
    </row>
    <row r="335" spans="1:4" x14ac:dyDescent="0.4">
      <c r="A335" s="4">
        <v>8433</v>
      </c>
      <c r="B335" s="29" t="s">
        <v>3037</v>
      </c>
      <c r="C335" s="5">
        <v>595</v>
      </c>
      <c r="D335" s="16" t="s">
        <v>2</v>
      </c>
    </row>
    <row r="336" spans="1:4" x14ac:dyDescent="0.4">
      <c r="A336" s="4">
        <v>8434</v>
      </c>
      <c r="B336" s="29" t="s">
        <v>3038</v>
      </c>
      <c r="C336" s="5">
        <v>595</v>
      </c>
      <c r="D336" s="16" t="s">
        <v>2</v>
      </c>
    </row>
    <row r="337" spans="1:4" x14ac:dyDescent="0.4">
      <c r="A337" s="4">
        <v>8435</v>
      </c>
      <c r="B337" s="29" t="s">
        <v>3039</v>
      </c>
      <c r="C337" s="5">
        <v>658</v>
      </c>
      <c r="D337" s="16" t="s">
        <v>2</v>
      </c>
    </row>
    <row r="338" spans="1:4" x14ac:dyDescent="0.4">
      <c r="A338" s="4">
        <v>8436</v>
      </c>
      <c r="B338" s="29" t="s">
        <v>3040</v>
      </c>
      <c r="C338" s="5">
        <v>658</v>
      </c>
      <c r="D338" s="16" t="s">
        <v>2</v>
      </c>
    </row>
    <row r="339" spans="1:4" x14ac:dyDescent="0.4">
      <c r="A339" s="4">
        <v>8437</v>
      </c>
      <c r="B339" s="29" t="s">
        <v>3041</v>
      </c>
      <c r="C339" s="5">
        <v>720</v>
      </c>
      <c r="D339" s="16" t="s">
        <v>2</v>
      </c>
    </row>
    <row r="340" spans="1:4" x14ac:dyDescent="0.4">
      <c r="A340" s="4">
        <v>8438</v>
      </c>
      <c r="B340" s="29" t="s">
        <v>3042</v>
      </c>
      <c r="C340" s="5">
        <v>720</v>
      </c>
      <c r="D340" s="16" t="s">
        <v>2</v>
      </c>
    </row>
    <row r="341" spans="1:4" x14ac:dyDescent="0.4">
      <c r="A341" s="4">
        <v>8439</v>
      </c>
      <c r="B341" s="29" t="s">
        <v>3043</v>
      </c>
      <c r="C341" s="5">
        <v>588</v>
      </c>
      <c r="D341" s="16" t="s">
        <v>2</v>
      </c>
    </row>
    <row r="342" spans="1:4" x14ac:dyDescent="0.4">
      <c r="A342" s="4">
        <v>8440</v>
      </c>
      <c r="B342" s="29" t="s">
        <v>3044</v>
      </c>
      <c r="C342" s="5">
        <v>588</v>
      </c>
      <c r="D342" s="16" t="s">
        <v>2</v>
      </c>
    </row>
    <row r="343" spans="1:4" x14ac:dyDescent="0.4">
      <c r="A343" s="4">
        <v>8441</v>
      </c>
      <c r="B343" s="29" t="s">
        <v>3045</v>
      </c>
      <c r="C343" s="5">
        <v>650</v>
      </c>
      <c r="D343" s="16" t="s">
        <v>2</v>
      </c>
    </row>
    <row r="344" spans="1:4" x14ac:dyDescent="0.4">
      <c r="A344" s="4">
        <v>8442</v>
      </c>
      <c r="B344" s="29" t="s">
        <v>3046</v>
      </c>
      <c r="C344" s="5">
        <v>650</v>
      </c>
      <c r="D344" s="16" t="s">
        <v>2</v>
      </c>
    </row>
    <row r="345" spans="1:4" x14ac:dyDescent="0.4">
      <c r="A345" s="4">
        <v>8443</v>
      </c>
      <c r="B345" s="29" t="s">
        <v>3047</v>
      </c>
      <c r="C345" s="5">
        <v>713</v>
      </c>
      <c r="D345" s="16" t="s">
        <v>2</v>
      </c>
    </row>
    <row r="346" spans="1:4" x14ac:dyDescent="0.4">
      <c r="A346" s="4">
        <v>8444</v>
      </c>
      <c r="B346" s="29" t="s">
        <v>3048</v>
      </c>
      <c r="C346" s="5">
        <v>713</v>
      </c>
      <c r="D346" s="16" t="s">
        <v>2</v>
      </c>
    </row>
    <row r="347" spans="1:4" x14ac:dyDescent="0.4">
      <c r="A347" s="4">
        <v>8445</v>
      </c>
      <c r="B347" s="29" t="s">
        <v>3049</v>
      </c>
      <c r="C347" s="5">
        <v>775</v>
      </c>
      <c r="D347" s="16" t="s">
        <v>2</v>
      </c>
    </row>
    <row r="348" spans="1:4" x14ac:dyDescent="0.4">
      <c r="A348" s="4">
        <v>8446</v>
      </c>
      <c r="B348" s="29" t="s">
        <v>3050</v>
      </c>
      <c r="C348" s="5">
        <v>775</v>
      </c>
      <c r="D348" s="16" t="s">
        <v>2</v>
      </c>
    </row>
    <row r="349" spans="1:4" x14ac:dyDescent="0.4">
      <c r="A349" s="4">
        <v>8447</v>
      </c>
      <c r="B349" s="29" t="s">
        <v>3051</v>
      </c>
      <c r="C349" s="5">
        <v>718</v>
      </c>
      <c r="D349" s="16" t="s">
        <v>2</v>
      </c>
    </row>
    <row r="350" spans="1:4" x14ac:dyDescent="0.4">
      <c r="A350" s="4">
        <v>8448</v>
      </c>
      <c r="B350" s="29" t="s">
        <v>3052</v>
      </c>
      <c r="C350" s="5">
        <v>718</v>
      </c>
      <c r="D350" s="16" t="s">
        <v>2</v>
      </c>
    </row>
    <row r="351" spans="1:4" x14ac:dyDescent="0.4">
      <c r="A351" s="4">
        <v>8449</v>
      </c>
      <c r="B351" s="29" t="s">
        <v>3053</v>
      </c>
      <c r="C351" s="5">
        <v>781</v>
      </c>
      <c r="D351" s="16" t="s">
        <v>2</v>
      </c>
    </row>
    <row r="352" spans="1:4" x14ac:dyDescent="0.4">
      <c r="A352" s="4">
        <v>8450</v>
      </c>
      <c r="B352" s="29" t="s">
        <v>3054</v>
      </c>
      <c r="C352" s="5">
        <v>781</v>
      </c>
      <c r="D352" s="16" t="s">
        <v>2</v>
      </c>
    </row>
    <row r="353" spans="1:4" x14ac:dyDescent="0.4">
      <c r="A353" s="4">
        <v>8451</v>
      </c>
      <c r="B353" s="29" t="s">
        <v>3055</v>
      </c>
      <c r="C353" s="5">
        <v>843</v>
      </c>
      <c r="D353" s="16" t="s">
        <v>2</v>
      </c>
    </row>
    <row r="354" spans="1:4" x14ac:dyDescent="0.4">
      <c r="A354" s="4">
        <v>8452</v>
      </c>
      <c r="B354" s="29" t="s">
        <v>3056</v>
      </c>
      <c r="C354" s="5">
        <v>843</v>
      </c>
      <c r="D354" s="16" t="s">
        <v>2</v>
      </c>
    </row>
    <row r="355" spans="1:4" x14ac:dyDescent="0.4">
      <c r="A355" s="4">
        <v>8453</v>
      </c>
      <c r="B355" s="29" t="s">
        <v>3057</v>
      </c>
      <c r="C355" s="5">
        <v>812</v>
      </c>
      <c r="D355" s="16" t="s">
        <v>2</v>
      </c>
    </row>
    <row r="356" spans="1:4" x14ac:dyDescent="0.4">
      <c r="A356" s="4">
        <v>8454</v>
      </c>
      <c r="B356" s="29" t="s">
        <v>3058</v>
      </c>
      <c r="C356" s="5">
        <v>812</v>
      </c>
      <c r="D356" s="16" t="s">
        <v>2</v>
      </c>
    </row>
    <row r="357" spans="1:4" x14ac:dyDescent="0.4">
      <c r="A357" s="4">
        <v>8455</v>
      </c>
      <c r="B357" s="29" t="s">
        <v>3059</v>
      </c>
      <c r="C357" s="5">
        <v>874</v>
      </c>
      <c r="D357" s="16" t="s">
        <v>2</v>
      </c>
    </row>
    <row r="358" spans="1:4" x14ac:dyDescent="0.4">
      <c r="A358" s="4">
        <v>8456</v>
      </c>
      <c r="B358" s="29" t="s">
        <v>3060</v>
      </c>
      <c r="C358" s="5">
        <v>874</v>
      </c>
      <c r="D358" s="16" t="s">
        <v>2</v>
      </c>
    </row>
    <row r="359" spans="1:4" x14ac:dyDescent="0.4">
      <c r="A359" s="4">
        <v>8457</v>
      </c>
      <c r="B359" s="29" t="s">
        <v>3061</v>
      </c>
      <c r="C359" s="5">
        <v>906</v>
      </c>
      <c r="D359" s="16" t="s">
        <v>2</v>
      </c>
    </row>
    <row r="360" spans="1:4" x14ac:dyDescent="0.4">
      <c r="A360" s="4">
        <v>8458</v>
      </c>
      <c r="B360" s="29" t="s">
        <v>3062</v>
      </c>
      <c r="C360" s="5">
        <v>906</v>
      </c>
      <c r="D360" s="16" t="s">
        <v>2</v>
      </c>
    </row>
    <row r="361" spans="1:4" x14ac:dyDescent="0.4">
      <c r="A361" s="4">
        <v>8459</v>
      </c>
      <c r="B361" s="29" t="s">
        <v>3063</v>
      </c>
      <c r="C361" s="5">
        <v>813</v>
      </c>
      <c r="D361" s="16" t="s">
        <v>2</v>
      </c>
    </row>
    <row r="362" spans="1:4" x14ac:dyDescent="0.4">
      <c r="A362" s="4">
        <v>8460</v>
      </c>
      <c r="B362" s="29" t="s">
        <v>3064</v>
      </c>
      <c r="C362" s="5">
        <v>813</v>
      </c>
      <c r="D362" s="16" t="s">
        <v>2</v>
      </c>
    </row>
    <row r="363" spans="1:4" x14ac:dyDescent="0.4">
      <c r="A363" s="4">
        <v>8461</v>
      </c>
      <c r="B363" s="29" t="s">
        <v>3065</v>
      </c>
      <c r="C363" s="5">
        <v>735</v>
      </c>
      <c r="D363" s="16" t="s">
        <v>2</v>
      </c>
    </row>
    <row r="364" spans="1:4" x14ac:dyDescent="0.4">
      <c r="A364" s="4">
        <v>8462</v>
      </c>
      <c r="B364" s="29" t="s">
        <v>3066</v>
      </c>
      <c r="C364" s="5">
        <v>735</v>
      </c>
      <c r="D364" s="16" t="s">
        <v>2</v>
      </c>
    </row>
    <row r="365" spans="1:4" x14ac:dyDescent="0.4">
      <c r="A365" s="4">
        <v>8463</v>
      </c>
      <c r="B365" s="29" t="s">
        <v>3067</v>
      </c>
      <c r="C365" s="5">
        <v>798</v>
      </c>
      <c r="D365" s="16" t="s">
        <v>2</v>
      </c>
    </row>
    <row r="366" spans="1:4" x14ac:dyDescent="0.4">
      <c r="A366" s="4">
        <v>8464</v>
      </c>
      <c r="B366" s="29" t="s">
        <v>3068</v>
      </c>
      <c r="C366" s="5">
        <v>798</v>
      </c>
      <c r="D366" s="16" t="s">
        <v>2</v>
      </c>
    </row>
    <row r="367" spans="1:4" x14ac:dyDescent="0.4">
      <c r="A367" s="4">
        <v>8465</v>
      </c>
      <c r="B367" s="29" t="s">
        <v>3069</v>
      </c>
      <c r="C367" s="5">
        <v>840</v>
      </c>
      <c r="D367" s="16" t="s">
        <v>2</v>
      </c>
    </row>
    <row r="368" spans="1:4" x14ac:dyDescent="0.4">
      <c r="A368" s="4">
        <v>8466</v>
      </c>
      <c r="B368" s="29" t="s">
        <v>3070</v>
      </c>
      <c r="C368" s="5">
        <v>840</v>
      </c>
      <c r="D368" s="16" t="s">
        <v>2</v>
      </c>
    </row>
    <row r="369" spans="1:4" x14ac:dyDescent="0.4">
      <c r="A369" s="4">
        <v>8467</v>
      </c>
      <c r="B369" s="29" t="s">
        <v>3071</v>
      </c>
      <c r="C369" s="5">
        <v>657</v>
      </c>
      <c r="D369" s="16" t="s">
        <v>2</v>
      </c>
    </row>
    <row r="370" spans="1:4" x14ac:dyDescent="0.4">
      <c r="A370" s="4">
        <v>8468</v>
      </c>
      <c r="B370" s="29" t="s">
        <v>3072</v>
      </c>
      <c r="C370" s="5">
        <v>657</v>
      </c>
      <c r="D370" s="16" t="s">
        <v>2</v>
      </c>
    </row>
    <row r="371" spans="1:4" x14ac:dyDescent="0.4">
      <c r="A371" s="4">
        <v>8469</v>
      </c>
      <c r="B371" s="29" t="s">
        <v>3073</v>
      </c>
      <c r="C371" s="5">
        <v>720</v>
      </c>
      <c r="D371" s="16" t="s">
        <v>2</v>
      </c>
    </row>
    <row r="372" spans="1:4" x14ac:dyDescent="0.4">
      <c r="A372" s="4">
        <v>8470</v>
      </c>
      <c r="B372" s="29" t="s">
        <v>3074</v>
      </c>
      <c r="C372" s="5">
        <v>720</v>
      </c>
      <c r="D372" s="16" t="s">
        <v>2</v>
      </c>
    </row>
    <row r="373" spans="1:4" x14ac:dyDescent="0.4">
      <c r="A373" s="4">
        <v>8471</v>
      </c>
      <c r="B373" s="29" t="s">
        <v>3075</v>
      </c>
      <c r="C373" s="5">
        <v>782</v>
      </c>
      <c r="D373" s="16" t="s">
        <v>2</v>
      </c>
    </row>
    <row r="374" spans="1:4" x14ac:dyDescent="0.4">
      <c r="A374" s="4">
        <v>8472</v>
      </c>
      <c r="B374" s="29" t="s">
        <v>3076</v>
      </c>
      <c r="C374" s="5">
        <v>782</v>
      </c>
      <c r="D374" s="16" t="s">
        <v>2</v>
      </c>
    </row>
    <row r="375" spans="1:4" x14ac:dyDescent="0.4">
      <c r="A375" s="4">
        <v>8473</v>
      </c>
      <c r="B375" s="29" t="s">
        <v>3077</v>
      </c>
      <c r="C375" s="5">
        <v>762</v>
      </c>
      <c r="D375" s="16" t="s">
        <v>2</v>
      </c>
    </row>
    <row r="376" spans="1:4" x14ac:dyDescent="0.4">
      <c r="A376" s="4">
        <v>8474</v>
      </c>
      <c r="B376" s="29" t="s">
        <v>3078</v>
      </c>
      <c r="C376" s="5">
        <v>762</v>
      </c>
      <c r="D376" s="16" t="s">
        <v>2</v>
      </c>
    </row>
    <row r="377" spans="1:4" x14ac:dyDescent="0.4">
      <c r="A377" s="4">
        <v>8475</v>
      </c>
      <c r="B377" s="29" t="s">
        <v>3079</v>
      </c>
      <c r="C377" s="5">
        <v>825</v>
      </c>
      <c r="D377" s="16" t="s">
        <v>2</v>
      </c>
    </row>
    <row r="378" spans="1:4" x14ac:dyDescent="0.4">
      <c r="A378" s="4">
        <v>8476</v>
      </c>
      <c r="B378" s="29" t="s">
        <v>3080</v>
      </c>
      <c r="C378" s="5">
        <v>825</v>
      </c>
      <c r="D378" s="16" t="s">
        <v>2</v>
      </c>
    </row>
    <row r="379" spans="1:4" x14ac:dyDescent="0.4">
      <c r="A379" s="4">
        <v>8477</v>
      </c>
      <c r="B379" s="29" t="s">
        <v>3081</v>
      </c>
      <c r="C379" s="5">
        <v>875</v>
      </c>
      <c r="D379" s="16" t="s">
        <v>2</v>
      </c>
    </row>
    <row r="380" spans="1:4" x14ac:dyDescent="0.4">
      <c r="A380" s="4">
        <v>8478</v>
      </c>
      <c r="B380" s="29" t="s">
        <v>3082</v>
      </c>
      <c r="C380" s="5">
        <v>875</v>
      </c>
      <c r="D380" s="16" t="s">
        <v>2</v>
      </c>
    </row>
    <row r="381" spans="1:4" x14ac:dyDescent="0.4">
      <c r="A381" s="4">
        <v>8479</v>
      </c>
      <c r="B381" s="29" t="s">
        <v>3083</v>
      </c>
      <c r="C381" s="5">
        <v>561</v>
      </c>
      <c r="D381" s="16" t="s">
        <v>2</v>
      </c>
    </row>
    <row r="382" spans="1:4" x14ac:dyDescent="0.4">
      <c r="A382" s="4">
        <v>8480</v>
      </c>
      <c r="B382" s="29" t="s">
        <v>3084</v>
      </c>
      <c r="C382" s="5">
        <v>561</v>
      </c>
      <c r="D382" s="16" t="s">
        <v>2</v>
      </c>
    </row>
    <row r="383" spans="1:4" x14ac:dyDescent="0.4">
      <c r="A383" s="4">
        <v>8481</v>
      </c>
      <c r="B383" s="29" t="s">
        <v>3085</v>
      </c>
      <c r="C383" s="5">
        <v>623</v>
      </c>
      <c r="D383" s="16" t="s">
        <v>2</v>
      </c>
    </row>
    <row r="384" spans="1:4" x14ac:dyDescent="0.4">
      <c r="A384" s="4">
        <v>8482</v>
      </c>
      <c r="B384" s="29" t="s">
        <v>3086</v>
      </c>
      <c r="C384" s="5">
        <v>623</v>
      </c>
      <c r="D384" s="16" t="s">
        <v>2</v>
      </c>
    </row>
    <row r="385" spans="1:4" x14ac:dyDescent="0.4">
      <c r="A385" s="4">
        <v>8483</v>
      </c>
      <c r="B385" s="29" t="s">
        <v>3087</v>
      </c>
      <c r="C385" s="5">
        <v>686</v>
      </c>
      <c r="D385" s="16" t="s">
        <v>2</v>
      </c>
    </row>
    <row r="386" spans="1:4" x14ac:dyDescent="0.4">
      <c r="A386" s="4">
        <v>8484</v>
      </c>
      <c r="B386" s="29" t="s">
        <v>3088</v>
      </c>
      <c r="C386" s="5">
        <v>686</v>
      </c>
      <c r="D386" s="16" t="s">
        <v>2</v>
      </c>
    </row>
    <row r="387" spans="1:4" x14ac:dyDescent="0.4">
      <c r="A387" s="4">
        <v>8485</v>
      </c>
      <c r="B387" s="29" t="s">
        <v>3089</v>
      </c>
      <c r="C387" s="5">
        <v>748</v>
      </c>
      <c r="D387" s="16" t="s">
        <v>2</v>
      </c>
    </row>
    <row r="388" spans="1:4" x14ac:dyDescent="0.4">
      <c r="A388" s="4">
        <v>8486</v>
      </c>
      <c r="B388" s="29" t="s">
        <v>3090</v>
      </c>
      <c r="C388" s="5">
        <v>748</v>
      </c>
      <c r="D388" s="16" t="s">
        <v>2</v>
      </c>
    </row>
    <row r="389" spans="1:4" x14ac:dyDescent="0.4">
      <c r="A389" s="4">
        <v>8487</v>
      </c>
      <c r="B389" s="29" t="s">
        <v>3091</v>
      </c>
      <c r="C389" s="5">
        <v>684</v>
      </c>
      <c r="D389" s="16" t="s">
        <v>2</v>
      </c>
    </row>
    <row r="390" spans="1:4" x14ac:dyDescent="0.4">
      <c r="A390" s="4">
        <v>8488</v>
      </c>
      <c r="B390" s="29" t="s">
        <v>3092</v>
      </c>
      <c r="C390" s="5">
        <v>684</v>
      </c>
      <c r="D390" s="16" t="s">
        <v>2</v>
      </c>
    </row>
    <row r="391" spans="1:4" x14ac:dyDescent="0.4">
      <c r="A391" s="4">
        <v>8489</v>
      </c>
      <c r="B391" s="29" t="s">
        <v>3093</v>
      </c>
      <c r="C391" s="5">
        <v>747</v>
      </c>
      <c r="D391" s="16" t="s">
        <v>2</v>
      </c>
    </row>
    <row r="392" spans="1:4" x14ac:dyDescent="0.4">
      <c r="A392" s="4">
        <v>8490</v>
      </c>
      <c r="B392" s="29" t="s">
        <v>3094</v>
      </c>
      <c r="C392" s="5">
        <v>747</v>
      </c>
      <c r="D392" s="16" t="s">
        <v>2</v>
      </c>
    </row>
    <row r="393" spans="1:4" x14ac:dyDescent="0.4">
      <c r="A393" s="4">
        <v>8491</v>
      </c>
      <c r="B393" s="29" t="s">
        <v>3095</v>
      </c>
      <c r="C393" s="5">
        <v>810</v>
      </c>
      <c r="D393" s="16" t="s">
        <v>2</v>
      </c>
    </row>
    <row r="394" spans="1:4" x14ac:dyDescent="0.4">
      <c r="A394" s="4">
        <v>8492</v>
      </c>
      <c r="B394" s="29" t="s">
        <v>3096</v>
      </c>
      <c r="C394" s="5">
        <v>810</v>
      </c>
      <c r="D394" s="16" t="s">
        <v>2</v>
      </c>
    </row>
    <row r="395" spans="1:4" x14ac:dyDescent="0.4">
      <c r="A395" s="4">
        <v>8493</v>
      </c>
      <c r="B395" s="29" t="s">
        <v>3097</v>
      </c>
      <c r="C395" s="5">
        <v>797</v>
      </c>
      <c r="D395" s="16" t="s">
        <v>2</v>
      </c>
    </row>
    <row r="396" spans="1:4" x14ac:dyDescent="0.4">
      <c r="A396" s="4">
        <v>8494</v>
      </c>
      <c r="B396" s="29" t="s">
        <v>3098</v>
      </c>
      <c r="C396" s="5">
        <v>797</v>
      </c>
      <c r="D396" s="16" t="s">
        <v>2</v>
      </c>
    </row>
    <row r="397" spans="1:4" x14ac:dyDescent="0.4">
      <c r="A397" s="4">
        <v>8495</v>
      </c>
      <c r="B397" s="29" t="s">
        <v>3099</v>
      </c>
      <c r="C397" s="5">
        <v>859</v>
      </c>
      <c r="D397" s="16" t="s">
        <v>2</v>
      </c>
    </row>
    <row r="398" spans="1:4" x14ac:dyDescent="0.4">
      <c r="A398" s="4">
        <v>8496</v>
      </c>
      <c r="B398" s="29" t="s">
        <v>3100</v>
      </c>
      <c r="C398" s="5">
        <v>859</v>
      </c>
      <c r="D398" s="16" t="s">
        <v>2</v>
      </c>
    </row>
    <row r="399" spans="1:4" x14ac:dyDescent="0.4">
      <c r="A399" s="4">
        <v>8497</v>
      </c>
      <c r="B399" s="29" t="s">
        <v>3101</v>
      </c>
      <c r="C399" s="5">
        <v>890</v>
      </c>
      <c r="D399" s="16" t="s">
        <v>2</v>
      </c>
    </row>
    <row r="400" spans="1:4" x14ac:dyDescent="0.4">
      <c r="A400" s="4">
        <v>8498</v>
      </c>
      <c r="B400" s="29" t="s">
        <v>3102</v>
      </c>
      <c r="C400" s="5">
        <v>890</v>
      </c>
      <c r="D400" s="16" t="s">
        <v>2</v>
      </c>
    </row>
    <row r="401" spans="1:4" x14ac:dyDescent="0.4">
      <c r="A401" s="4">
        <v>8499</v>
      </c>
      <c r="B401" s="29" t="s">
        <v>3103</v>
      </c>
      <c r="C401" s="5">
        <v>93</v>
      </c>
      <c r="D401" s="16" t="s">
        <v>2</v>
      </c>
    </row>
    <row r="402" spans="1:4" x14ac:dyDescent="0.4">
      <c r="A402" s="4">
        <v>8500</v>
      </c>
      <c r="B402" s="29" t="s">
        <v>3104</v>
      </c>
      <c r="C402" s="5">
        <v>93</v>
      </c>
      <c r="D402" s="16" t="s">
        <v>2</v>
      </c>
    </row>
    <row r="403" spans="1:4" x14ac:dyDescent="0.4">
      <c r="A403" s="4">
        <v>8501</v>
      </c>
      <c r="B403" s="29" t="s">
        <v>3105</v>
      </c>
      <c r="C403" s="5">
        <v>186</v>
      </c>
      <c r="D403" s="16" t="s">
        <v>2</v>
      </c>
    </row>
    <row r="404" spans="1:4" x14ac:dyDescent="0.4">
      <c r="A404" s="4">
        <v>8502</v>
      </c>
      <c r="B404" s="29" t="s">
        <v>3106</v>
      </c>
      <c r="C404" s="5">
        <v>186</v>
      </c>
      <c r="D404" s="16" t="s">
        <v>2</v>
      </c>
    </row>
    <row r="405" spans="1:4" x14ac:dyDescent="0.4">
      <c r="A405" s="4">
        <v>8503</v>
      </c>
      <c r="B405" s="29" t="s">
        <v>3107</v>
      </c>
      <c r="C405" s="5">
        <v>280</v>
      </c>
      <c r="D405" s="16" t="s">
        <v>2</v>
      </c>
    </row>
    <row r="406" spans="1:4" x14ac:dyDescent="0.4">
      <c r="A406" s="4">
        <v>8504</v>
      </c>
      <c r="B406" s="29" t="s">
        <v>3108</v>
      </c>
      <c r="C406" s="5">
        <v>280</v>
      </c>
      <c r="D406" s="16" t="s">
        <v>2</v>
      </c>
    </row>
    <row r="407" spans="1:4" x14ac:dyDescent="0.4">
      <c r="A407" s="4">
        <v>8505</v>
      </c>
      <c r="B407" s="29" t="s">
        <v>3109</v>
      </c>
      <c r="C407" s="5">
        <v>373</v>
      </c>
      <c r="D407" s="16" t="s">
        <v>2</v>
      </c>
    </row>
    <row r="408" spans="1:4" x14ac:dyDescent="0.4">
      <c r="A408" s="4">
        <v>8506</v>
      </c>
      <c r="B408" s="29" t="s">
        <v>3110</v>
      </c>
      <c r="C408" s="5">
        <v>373</v>
      </c>
      <c r="D408" s="16" t="s">
        <v>2</v>
      </c>
    </row>
    <row r="409" spans="1:4" x14ac:dyDescent="0.4">
      <c r="A409" s="4">
        <v>8507</v>
      </c>
      <c r="B409" s="29" t="s">
        <v>3111</v>
      </c>
      <c r="C409" s="5">
        <v>467</v>
      </c>
      <c r="D409" s="16" t="s">
        <v>2</v>
      </c>
    </row>
    <row r="410" spans="1:4" x14ac:dyDescent="0.4">
      <c r="A410" s="4">
        <v>8508</v>
      </c>
      <c r="B410" s="29" t="s">
        <v>3112</v>
      </c>
      <c r="C410" s="5">
        <v>467</v>
      </c>
      <c r="D410" s="16" t="s">
        <v>2</v>
      </c>
    </row>
    <row r="411" spans="1:4" x14ac:dyDescent="0.4">
      <c r="A411" s="4">
        <v>8509</v>
      </c>
      <c r="B411" s="29" t="s">
        <v>3113</v>
      </c>
      <c r="C411" s="5">
        <v>560</v>
      </c>
      <c r="D411" s="16" t="s">
        <v>2</v>
      </c>
    </row>
    <row r="412" spans="1:4" x14ac:dyDescent="0.4">
      <c r="A412" s="4">
        <v>8510</v>
      </c>
      <c r="B412" s="29" t="s">
        <v>3114</v>
      </c>
      <c r="C412" s="5">
        <v>560</v>
      </c>
      <c r="D412" s="16" t="s">
        <v>2</v>
      </c>
    </row>
    <row r="413" spans="1:4" x14ac:dyDescent="0.4">
      <c r="A413" s="4">
        <v>8511</v>
      </c>
      <c r="B413" s="29" t="s">
        <v>3115</v>
      </c>
      <c r="C413" s="5">
        <v>654</v>
      </c>
      <c r="D413" s="16" t="s">
        <v>2</v>
      </c>
    </row>
    <row r="414" spans="1:4" x14ac:dyDescent="0.4">
      <c r="A414" s="4">
        <v>8512</v>
      </c>
      <c r="B414" s="29" t="s">
        <v>3116</v>
      </c>
      <c r="C414" s="5">
        <v>654</v>
      </c>
      <c r="D414" s="16" t="s">
        <v>2</v>
      </c>
    </row>
    <row r="415" spans="1:4" x14ac:dyDescent="0.4">
      <c r="A415" s="4">
        <v>8513</v>
      </c>
      <c r="B415" s="29" t="s">
        <v>3117</v>
      </c>
      <c r="C415" s="5">
        <v>747</v>
      </c>
      <c r="D415" s="16" t="s">
        <v>2</v>
      </c>
    </row>
    <row r="416" spans="1:4" x14ac:dyDescent="0.4">
      <c r="A416" s="4">
        <v>8514</v>
      </c>
      <c r="B416" s="29" t="s">
        <v>3118</v>
      </c>
      <c r="C416" s="5">
        <v>747</v>
      </c>
      <c r="D416" s="16" t="s">
        <v>2</v>
      </c>
    </row>
    <row r="417" spans="1:4" x14ac:dyDescent="0.4">
      <c r="A417" s="4">
        <v>8515</v>
      </c>
      <c r="B417" s="29" t="s">
        <v>3119</v>
      </c>
      <c r="C417" s="5">
        <v>840</v>
      </c>
      <c r="D417" s="16" t="s">
        <v>2</v>
      </c>
    </row>
    <row r="418" spans="1:4" x14ac:dyDescent="0.4">
      <c r="A418" s="4">
        <v>8516</v>
      </c>
      <c r="B418" s="29" t="s">
        <v>3120</v>
      </c>
      <c r="C418" s="5">
        <v>840</v>
      </c>
      <c r="D418" s="16" t="s">
        <v>2</v>
      </c>
    </row>
    <row r="419" spans="1:4" x14ac:dyDescent="0.4">
      <c r="A419" s="4">
        <v>8517</v>
      </c>
      <c r="B419" s="29" t="s">
        <v>3121</v>
      </c>
      <c r="C419" s="5">
        <v>933</v>
      </c>
      <c r="D419" s="16" t="s">
        <v>2</v>
      </c>
    </row>
    <row r="420" spans="1:4" x14ac:dyDescent="0.4">
      <c r="A420" s="4">
        <v>8518</v>
      </c>
      <c r="B420" s="29" t="s">
        <v>3122</v>
      </c>
      <c r="C420" s="5">
        <v>933</v>
      </c>
      <c r="D420" s="16" t="s">
        <v>2</v>
      </c>
    </row>
    <row r="421" spans="1:4" x14ac:dyDescent="0.4">
      <c r="A421" s="4">
        <v>8519</v>
      </c>
      <c r="B421" s="29" t="s">
        <v>3123</v>
      </c>
      <c r="C421" s="5">
        <v>1027</v>
      </c>
      <c r="D421" s="16" t="s">
        <v>2</v>
      </c>
    </row>
    <row r="422" spans="1:4" x14ac:dyDescent="0.4">
      <c r="A422" s="4">
        <v>8520</v>
      </c>
      <c r="B422" s="29" t="s">
        <v>3124</v>
      </c>
      <c r="C422" s="5">
        <v>1027</v>
      </c>
      <c r="D422" s="16" t="s">
        <v>2</v>
      </c>
    </row>
    <row r="423" spans="1:4" x14ac:dyDescent="0.4">
      <c r="A423" s="4">
        <v>8521</v>
      </c>
      <c r="B423" s="29" t="s">
        <v>3125</v>
      </c>
      <c r="C423" s="5">
        <v>1120</v>
      </c>
      <c r="D423" s="16" t="s">
        <v>2</v>
      </c>
    </row>
    <row r="424" spans="1:4" x14ac:dyDescent="0.4">
      <c r="A424" s="4">
        <v>8522</v>
      </c>
      <c r="B424" s="29" t="s">
        <v>3126</v>
      </c>
      <c r="C424" s="5">
        <v>1120</v>
      </c>
      <c r="D424" s="16" t="s">
        <v>2</v>
      </c>
    </row>
    <row r="425" spans="1:4" x14ac:dyDescent="0.4">
      <c r="A425" s="4">
        <v>8523</v>
      </c>
      <c r="B425" s="29" t="s">
        <v>3127</v>
      </c>
      <c r="C425" s="5">
        <v>1214</v>
      </c>
      <c r="D425" s="16" t="s">
        <v>2</v>
      </c>
    </row>
    <row r="426" spans="1:4" x14ac:dyDescent="0.4">
      <c r="A426" s="4">
        <v>8524</v>
      </c>
      <c r="B426" s="29" t="s">
        <v>3128</v>
      </c>
      <c r="C426" s="5">
        <v>1214</v>
      </c>
      <c r="D426" s="16" t="s">
        <v>2</v>
      </c>
    </row>
    <row r="427" spans="1:4" x14ac:dyDescent="0.4">
      <c r="A427" s="4">
        <v>8525</v>
      </c>
      <c r="B427" s="29" t="s">
        <v>3129</v>
      </c>
      <c r="C427" s="5">
        <v>165</v>
      </c>
      <c r="D427" s="16" t="s">
        <v>2</v>
      </c>
    </row>
    <row r="428" spans="1:4" x14ac:dyDescent="0.4">
      <c r="A428" s="4">
        <v>8526</v>
      </c>
      <c r="B428" s="29" t="s">
        <v>3130</v>
      </c>
      <c r="C428" s="5">
        <v>165</v>
      </c>
      <c r="D428" s="16" t="s">
        <v>2</v>
      </c>
    </row>
    <row r="429" spans="1:4" x14ac:dyDescent="0.4">
      <c r="A429" s="4">
        <v>8527</v>
      </c>
      <c r="B429" s="29" t="s">
        <v>3131</v>
      </c>
      <c r="C429" s="5">
        <v>370</v>
      </c>
      <c r="D429" s="16" t="s">
        <v>2</v>
      </c>
    </row>
    <row r="430" spans="1:4" x14ac:dyDescent="0.4">
      <c r="A430" s="4">
        <v>8528</v>
      </c>
      <c r="B430" s="29" t="s">
        <v>3132</v>
      </c>
      <c r="C430" s="5">
        <v>370</v>
      </c>
      <c r="D430" s="16" t="s">
        <v>2</v>
      </c>
    </row>
    <row r="431" spans="1:4" x14ac:dyDescent="0.4">
      <c r="A431" s="4">
        <v>8529</v>
      </c>
      <c r="B431" s="29" t="s">
        <v>3133</v>
      </c>
      <c r="C431" s="5">
        <v>462</v>
      </c>
      <c r="D431" s="16" t="s">
        <v>2</v>
      </c>
    </row>
    <row r="432" spans="1:4" x14ac:dyDescent="0.4">
      <c r="A432" s="4">
        <v>8530</v>
      </c>
      <c r="B432" s="29" t="s">
        <v>3134</v>
      </c>
      <c r="C432" s="5">
        <v>462</v>
      </c>
      <c r="D432" s="16" t="s">
        <v>2</v>
      </c>
    </row>
    <row r="433" spans="1:4" x14ac:dyDescent="0.4">
      <c r="A433" s="4">
        <v>8531</v>
      </c>
      <c r="B433" s="29" t="s">
        <v>3135</v>
      </c>
      <c r="C433" s="5">
        <v>557</v>
      </c>
      <c r="D433" s="16" t="s">
        <v>2</v>
      </c>
    </row>
    <row r="434" spans="1:4" x14ac:dyDescent="0.4">
      <c r="A434" s="4">
        <v>8532</v>
      </c>
      <c r="B434" s="29" t="s">
        <v>3136</v>
      </c>
      <c r="C434" s="5">
        <v>557</v>
      </c>
      <c r="D434" s="16" t="s">
        <v>2</v>
      </c>
    </row>
    <row r="435" spans="1:4" x14ac:dyDescent="0.4">
      <c r="A435" s="4">
        <v>8533</v>
      </c>
      <c r="B435" s="29" t="s">
        <v>3137</v>
      </c>
      <c r="C435" s="5">
        <v>650</v>
      </c>
      <c r="D435" s="16" t="s">
        <v>2</v>
      </c>
    </row>
    <row r="436" spans="1:4" x14ac:dyDescent="0.4">
      <c r="A436" s="4">
        <v>8534</v>
      </c>
      <c r="B436" s="29" t="s">
        <v>3138</v>
      </c>
      <c r="C436" s="5">
        <v>650</v>
      </c>
      <c r="D436" s="16" t="s">
        <v>2</v>
      </c>
    </row>
    <row r="437" spans="1:4" x14ac:dyDescent="0.4">
      <c r="A437" s="4">
        <v>8535</v>
      </c>
      <c r="B437" s="29" t="s">
        <v>3139</v>
      </c>
      <c r="C437" s="5">
        <v>204</v>
      </c>
      <c r="D437" s="16" t="s">
        <v>2</v>
      </c>
    </row>
    <row r="438" spans="1:4" x14ac:dyDescent="0.4">
      <c r="A438" s="4">
        <v>8536</v>
      </c>
      <c r="B438" s="29" t="s">
        <v>3140</v>
      </c>
      <c r="C438" s="5">
        <v>204</v>
      </c>
      <c r="D438" s="16" t="s">
        <v>2</v>
      </c>
    </row>
    <row r="439" spans="1:4" x14ac:dyDescent="0.4">
      <c r="A439" s="4">
        <v>8537</v>
      </c>
      <c r="B439" s="29" t="s">
        <v>3141</v>
      </c>
      <c r="C439" s="5">
        <v>297</v>
      </c>
      <c r="D439" s="16" t="s">
        <v>2</v>
      </c>
    </row>
    <row r="440" spans="1:4" x14ac:dyDescent="0.4">
      <c r="A440" s="4">
        <v>8538</v>
      </c>
      <c r="B440" s="29" t="s">
        <v>3142</v>
      </c>
      <c r="C440" s="5">
        <v>297</v>
      </c>
      <c r="D440" s="16" t="s">
        <v>2</v>
      </c>
    </row>
    <row r="441" spans="1:4" x14ac:dyDescent="0.4">
      <c r="A441" s="4">
        <v>8539</v>
      </c>
      <c r="B441" s="29" t="s">
        <v>3143</v>
      </c>
      <c r="C441" s="5">
        <v>391</v>
      </c>
      <c r="D441" s="16" t="s">
        <v>2</v>
      </c>
    </row>
    <row r="442" spans="1:4" x14ac:dyDescent="0.4">
      <c r="A442" s="4">
        <v>8540</v>
      </c>
      <c r="B442" s="29" t="s">
        <v>3144</v>
      </c>
      <c r="C442" s="5">
        <v>391</v>
      </c>
      <c r="D442" s="16" t="s">
        <v>2</v>
      </c>
    </row>
    <row r="443" spans="1:4" x14ac:dyDescent="0.4">
      <c r="A443" s="4">
        <v>8541</v>
      </c>
      <c r="B443" s="29" t="s">
        <v>3145</v>
      </c>
      <c r="C443" s="5">
        <v>485</v>
      </c>
      <c r="D443" s="16" t="s">
        <v>2</v>
      </c>
    </row>
    <row r="444" spans="1:4" x14ac:dyDescent="0.4">
      <c r="A444" s="4">
        <v>8542</v>
      </c>
      <c r="B444" s="29" t="s">
        <v>3146</v>
      </c>
      <c r="C444" s="5">
        <v>485</v>
      </c>
      <c r="D444" s="16" t="s">
        <v>2</v>
      </c>
    </row>
    <row r="445" spans="1:4" x14ac:dyDescent="0.4">
      <c r="A445" s="4">
        <v>8543</v>
      </c>
      <c r="B445" s="29" t="s">
        <v>3147</v>
      </c>
      <c r="C445" s="5">
        <v>92</v>
      </c>
      <c r="D445" s="16" t="s">
        <v>2</v>
      </c>
    </row>
    <row r="446" spans="1:4" x14ac:dyDescent="0.4">
      <c r="A446" s="4">
        <v>8544</v>
      </c>
      <c r="B446" s="29" t="s">
        <v>3148</v>
      </c>
      <c r="C446" s="5">
        <v>92</v>
      </c>
      <c r="D446" s="16" t="s">
        <v>2</v>
      </c>
    </row>
    <row r="447" spans="1:4" x14ac:dyDescent="0.4">
      <c r="A447" s="4">
        <v>8545</v>
      </c>
      <c r="B447" s="29" t="s">
        <v>3149</v>
      </c>
      <c r="C447" s="5">
        <v>186</v>
      </c>
      <c r="D447" s="16" t="s">
        <v>2</v>
      </c>
    </row>
    <row r="448" spans="1:4" x14ac:dyDescent="0.4">
      <c r="A448" s="4">
        <v>8546</v>
      </c>
      <c r="B448" s="29" t="s">
        <v>3150</v>
      </c>
      <c r="C448" s="5">
        <v>186</v>
      </c>
      <c r="D448" s="16" t="s">
        <v>2</v>
      </c>
    </row>
    <row r="449" spans="1:4" x14ac:dyDescent="0.4">
      <c r="A449" s="4">
        <v>8547</v>
      </c>
      <c r="B449" s="29" t="s">
        <v>3151</v>
      </c>
      <c r="C449" s="5">
        <v>280</v>
      </c>
      <c r="D449" s="16" t="s">
        <v>2</v>
      </c>
    </row>
    <row r="450" spans="1:4" x14ac:dyDescent="0.4">
      <c r="A450" s="4">
        <v>8548</v>
      </c>
      <c r="B450" s="29" t="s">
        <v>3152</v>
      </c>
      <c r="C450" s="5">
        <v>280</v>
      </c>
      <c r="D450" s="16" t="s">
        <v>2</v>
      </c>
    </row>
    <row r="451" spans="1:4" x14ac:dyDescent="0.4">
      <c r="A451" s="4">
        <v>8549</v>
      </c>
      <c r="B451" s="29" t="s">
        <v>3153</v>
      </c>
      <c r="C451" s="5">
        <v>94</v>
      </c>
      <c r="D451" s="16" t="s">
        <v>2</v>
      </c>
    </row>
    <row r="452" spans="1:4" x14ac:dyDescent="0.4">
      <c r="A452" s="4">
        <v>8550</v>
      </c>
      <c r="B452" s="29" t="s">
        <v>3154</v>
      </c>
      <c r="C452" s="5">
        <v>94</v>
      </c>
      <c r="D452" s="16" t="s">
        <v>2</v>
      </c>
    </row>
    <row r="453" spans="1:4" x14ac:dyDescent="0.4">
      <c r="A453" s="4">
        <v>8551</v>
      </c>
      <c r="B453" s="29" t="s">
        <v>3155</v>
      </c>
      <c r="C453" s="5">
        <v>188</v>
      </c>
      <c r="D453" s="16" t="s">
        <v>2</v>
      </c>
    </row>
    <row r="454" spans="1:4" x14ac:dyDescent="0.4">
      <c r="A454" s="4">
        <v>8552</v>
      </c>
      <c r="B454" s="29" t="s">
        <v>3156</v>
      </c>
      <c r="C454" s="5">
        <v>188</v>
      </c>
      <c r="D454" s="16" t="s">
        <v>2</v>
      </c>
    </row>
    <row r="455" spans="1:4" x14ac:dyDescent="0.4">
      <c r="A455" s="4">
        <v>8553</v>
      </c>
      <c r="B455" s="29" t="s">
        <v>3157</v>
      </c>
      <c r="C455" s="5">
        <v>93</v>
      </c>
      <c r="D455" s="16" t="s">
        <v>2</v>
      </c>
    </row>
    <row r="456" spans="1:4" x14ac:dyDescent="0.4">
      <c r="A456" s="4">
        <v>8554</v>
      </c>
      <c r="B456" s="29" t="s">
        <v>3158</v>
      </c>
      <c r="C456" s="5">
        <v>93</v>
      </c>
      <c r="D456" s="16" t="s">
        <v>2</v>
      </c>
    </row>
  </sheetData>
  <autoFilter ref="A2:D456"/>
  <phoneticPr fontI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34"/>
  <sheetViews>
    <sheetView view="pageBreakPreview" zoomScaleNormal="100" zoomScaleSheetLayoutView="100" workbookViewId="0">
      <pane ySplit="2" topLeftCell="A3" activePane="bottomLeft" state="frozen"/>
      <selection activeCell="B6" sqref="B6"/>
      <selection pane="bottomLeft" activeCell="B3" sqref="B3"/>
    </sheetView>
  </sheetViews>
  <sheetFormatPr defaultRowHeight="18.75" x14ac:dyDescent="0.4"/>
  <cols>
    <col min="1" max="1" width="19.125" style="7" customWidth="1"/>
    <col min="2" max="2" width="69.25" style="9" bestFit="1" customWidth="1"/>
    <col min="3" max="3" width="11" style="10" customWidth="1"/>
    <col min="4" max="16384" width="9" style="7"/>
  </cols>
  <sheetData>
    <row r="1" spans="1:4" x14ac:dyDescent="0.4">
      <c r="A1" s="9" t="s">
        <v>3163</v>
      </c>
    </row>
    <row r="2" spans="1:4" x14ac:dyDescent="0.4">
      <c r="A2" s="4" t="s">
        <v>632</v>
      </c>
      <c r="B2" s="3" t="s">
        <v>630</v>
      </c>
      <c r="C2" s="3" t="s">
        <v>631</v>
      </c>
      <c r="D2" s="3" t="s">
        <v>0</v>
      </c>
    </row>
    <row r="3" spans="1:4" x14ac:dyDescent="0.4">
      <c r="A3" s="6">
        <v>8601</v>
      </c>
      <c r="B3" s="30" t="s">
        <v>3164</v>
      </c>
      <c r="C3" s="5">
        <v>78</v>
      </c>
      <c r="D3" s="8" t="s">
        <v>2</v>
      </c>
    </row>
    <row r="4" spans="1:4" x14ac:dyDescent="0.4">
      <c r="A4" s="6">
        <v>8602</v>
      </c>
      <c r="B4" s="30" t="s">
        <v>3165</v>
      </c>
      <c r="C4" s="5">
        <v>78</v>
      </c>
      <c r="D4" s="8" t="s">
        <v>2</v>
      </c>
    </row>
    <row r="5" spans="1:4" x14ac:dyDescent="0.4">
      <c r="A5" s="6">
        <v>8603</v>
      </c>
      <c r="B5" s="30" t="s">
        <v>3166</v>
      </c>
      <c r="C5" s="5">
        <v>147</v>
      </c>
      <c r="D5" s="8" t="s">
        <v>2</v>
      </c>
    </row>
    <row r="6" spans="1:4" x14ac:dyDescent="0.4">
      <c r="A6" s="6">
        <v>8604</v>
      </c>
      <c r="B6" s="30" t="s">
        <v>3167</v>
      </c>
      <c r="C6" s="5">
        <v>147</v>
      </c>
      <c r="D6" s="8" t="s">
        <v>2</v>
      </c>
    </row>
    <row r="7" spans="1:4" x14ac:dyDescent="0.4">
      <c r="A7" s="6">
        <v>8605</v>
      </c>
      <c r="B7" s="32" t="s">
        <v>3168</v>
      </c>
      <c r="C7" s="5">
        <v>205</v>
      </c>
      <c r="D7" s="8" t="s">
        <v>2</v>
      </c>
    </row>
    <row r="8" spans="1:4" x14ac:dyDescent="0.4">
      <c r="A8" s="6">
        <v>8606</v>
      </c>
      <c r="B8" s="32" t="s">
        <v>3169</v>
      </c>
      <c r="C8" s="5">
        <v>205</v>
      </c>
      <c r="D8" s="8" t="s">
        <v>2</v>
      </c>
    </row>
    <row r="9" spans="1:4" x14ac:dyDescent="0.4">
      <c r="A9" s="6">
        <v>8607</v>
      </c>
      <c r="B9" s="32" t="s">
        <v>3170</v>
      </c>
      <c r="C9" s="5">
        <v>257</v>
      </c>
      <c r="D9" s="8" t="s">
        <v>2</v>
      </c>
    </row>
    <row r="10" spans="1:4" x14ac:dyDescent="0.4">
      <c r="A10" s="6">
        <v>8608</v>
      </c>
      <c r="B10" s="32" t="s">
        <v>3171</v>
      </c>
      <c r="C10" s="5">
        <v>257</v>
      </c>
      <c r="D10" s="8" t="s">
        <v>2</v>
      </c>
    </row>
    <row r="11" spans="1:4" x14ac:dyDescent="0.4">
      <c r="A11" s="6">
        <v>8609</v>
      </c>
      <c r="B11" s="32" t="s">
        <v>3172</v>
      </c>
      <c r="C11" s="5">
        <v>309</v>
      </c>
      <c r="D11" s="8" t="s">
        <v>2</v>
      </c>
    </row>
    <row r="12" spans="1:4" x14ac:dyDescent="0.4">
      <c r="A12" s="6">
        <v>8610</v>
      </c>
      <c r="B12" s="32" t="s">
        <v>3173</v>
      </c>
      <c r="C12" s="5">
        <v>309</v>
      </c>
      <c r="D12" s="8" t="s">
        <v>2</v>
      </c>
    </row>
    <row r="13" spans="1:4" x14ac:dyDescent="0.4">
      <c r="A13" s="6">
        <v>8611</v>
      </c>
      <c r="B13" s="32" t="s">
        <v>3174</v>
      </c>
      <c r="C13" s="5">
        <v>360</v>
      </c>
      <c r="D13" s="8" t="s">
        <v>2</v>
      </c>
    </row>
    <row r="14" spans="1:4" x14ac:dyDescent="0.4">
      <c r="A14" s="6">
        <v>8612</v>
      </c>
      <c r="B14" s="32" t="s">
        <v>3175</v>
      </c>
      <c r="C14" s="5">
        <v>360</v>
      </c>
      <c r="D14" s="8" t="s">
        <v>2</v>
      </c>
    </row>
    <row r="15" spans="1:4" x14ac:dyDescent="0.4">
      <c r="A15" s="6">
        <v>8613</v>
      </c>
      <c r="B15" s="32" t="s">
        <v>3176</v>
      </c>
      <c r="C15" s="5">
        <v>412</v>
      </c>
      <c r="D15" s="8" t="s">
        <v>2</v>
      </c>
    </row>
    <row r="16" spans="1:4" x14ac:dyDescent="0.4">
      <c r="A16" s="6">
        <v>8614</v>
      </c>
      <c r="B16" s="32" t="s">
        <v>3177</v>
      </c>
      <c r="C16" s="5">
        <v>412</v>
      </c>
      <c r="D16" s="8" t="s">
        <v>2</v>
      </c>
    </row>
    <row r="17" spans="1:4" x14ac:dyDescent="0.4">
      <c r="A17" s="6">
        <v>8615</v>
      </c>
      <c r="B17" s="32" t="s">
        <v>3178</v>
      </c>
      <c r="C17" s="5">
        <f>C15+51</f>
        <v>463</v>
      </c>
      <c r="D17" s="8" t="s">
        <v>2</v>
      </c>
    </row>
    <row r="18" spans="1:4" x14ac:dyDescent="0.4">
      <c r="A18" s="6">
        <v>8616</v>
      </c>
      <c r="B18" s="32" t="s">
        <v>3179</v>
      </c>
      <c r="C18" s="5">
        <f t="shared" ref="C18:C44" si="0">C16+51</f>
        <v>463</v>
      </c>
      <c r="D18" s="8" t="s">
        <v>2</v>
      </c>
    </row>
    <row r="19" spans="1:4" x14ac:dyDescent="0.4">
      <c r="A19" s="6">
        <v>8617</v>
      </c>
      <c r="B19" s="32" t="s">
        <v>3180</v>
      </c>
      <c r="C19" s="5">
        <f t="shared" si="0"/>
        <v>514</v>
      </c>
      <c r="D19" s="8" t="s">
        <v>2</v>
      </c>
    </row>
    <row r="20" spans="1:4" x14ac:dyDescent="0.4">
      <c r="A20" s="6">
        <v>8618</v>
      </c>
      <c r="B20" s="32" t="s">
        <v>3181</v>
      </c>
      <c r="C20" s="5">
        <f t="shared" si="0"/>
        <v>514</v>
      </c>
      <c r="D20" s="8" t="s">
        <v>2</v>
      </c>
    </row>
    <row r="21" spans="1:4" x14ac:dyDescent="0.4">
      <c r="A21" s="6">
        <v>8619</v>
      </c>
      <c r="B21" s="32" t="s">
        <v>3182</v>
      </c>
      <c r="C21" s="5">
        <f t="shared" si="0"/>
        <v>565</v>
      </c>
      <c r="D21" s="8" t="s">
        <v>2</v>
      </c>
    </row>
    <row r="22" spans="1:4" x14ac:dyDescent="0.4">
      <c r="A22" s="6">
        <v>8620</v>
      </c>
      <c r="B22" s="32" t="s">
        <v>3183</v>
      </c>
      <c r="C22" s="5">
        <f t="shared" si="0"/>
        <v>565</v>
      </c>
      <c r="D22" s="8" t="s">
        <v>2</v>
      </c>
    </row>
    <row r="23" spans="1:4" x14ac:dyDescent="0.4">
      <c r="A23" s="6">
        <v>8621</v>
      </c>
      <c r="B23" s="32" t="s">
        <v>3184</v>
      </c>
      <c r="C23" s="5">
        <f t="shared" si="0"/>
        <v>616</v>
      </c>
      <c r="D23" s="8" t="s">
        <v>2</v>
      </c>
    </row>
    <row r="24" spans="1:4" x14ac:dyDescent="0.4">
      <c r="A24" s="6">
        <v>8622</v>
      </c>
      <c r="B24" s="32" t="s">
        <v>3185</v>
      </c>
      <c r="C24" s="5">
        <f t="shared" si="0"/>
        <v>616</v>
      </c>
      <c r="D24" s="8" t="s">
        <v>2</v>
      </c>
    </row>
    <row r="25" spans="1:4" x14ac:dyDescent="0.4">
      <c r="A25" s="6">
        <v>8623</v>
      </c>
      <c r="B25" s="32" t="s">
        <v>3186</v>
      </c>
      <c r="C25" s="5">
        <f t="shared" si="0"/>
        <v>667</v>
      </c>
      <c r="D25" s="8" t="s">
        <v>2</v>
      </c>
    </row>
    <row r="26" spans="1:4" x14ac:dyDescent="0.4">
      <c r="A26" s="6">
        <v>8624</v>
      </c>
      <c r="B26" s="32" t="s">
        <v>3187</v>
      </c>
      <c r="C26" s="5">
        <f t="shared" si="0"/>
        <v>667</v>
      </c>
      <c r="D26" s="8" t="s">
        <v>2</v>
      </c>
    </row>
    <row r="27" spans="1:4" x14ac:dyDescent="0.4">
      <c r="A27" s="6">
        <v>8625</v>
      </c>
      <c r="B27" s="32" t="s">
        <v>3188</v>
      </c>
      <c r="C27" s="5">
        <f t="shared" si="0"/>
        <v>718</v>
      </c>
      <c r="D27" s="8" t="s">
        <v>2</v>
      </c>
    </row>
    <row r="28" spans="1:4" x14ac:dyDescent="0.4">
      <c r="A28" s="6">
        <v>8626</v>
      </c>
      <c r="B28" s="32" t="s">
        <v>3189</v>
      </c>
      <c r="C28" s="5">
        <f t="shared" si="0"/>
        <v>718</v>
      </c>
      <c r="D28" s="8" t="s">
        <v>2</v>
      </c>
    </row>
    <row r="29" spans="1:4" x14ac:dyDescent="0.4">
      <c r="A29" s="6">
        <v>8627</v>
      </c>
      <c r="B29" s="32" t="s">
        <v>3190</v>
      </c>
      <c r="C29" s="5">
        <f t="shared" si="0"/>
        <v>769</v>
      </c>
      <c r="D29" s="8" t="s">
        <v>2</v>
      </c>
    </row>
    <row r="30" spans="1:4" x14ac:dyDescent="0.4">
      <c r="A30" s="6">
        <v>8628</v>
      </c>
      <c r="B30" s="32" t="s">
        <v>3191</v>
      </c>
      <c r="C30" s="5">
        <f t="shared" si="0"/>
        <v>769</v>
      </c>
      <c r="D30" s="8" t="s">
        <v>2</v>
      </c>
    </row>
    <row r="31" spans="1:4" x14ac:dyDescent="0.4">
      <c r="A31" s="6">
        <v>8629</v>
      </c>
      <c r="B31" s="32" t="s">
        <v>3192</v>
      </c>
      <c r="C31" s="5">
        <f t="shared" si="0"/>
        <v>820</v>
      </c>
      <c r="D31" s="8" t="s">
        <v>2</v>
      </c>
    </row>
    <row r="32" spans="1:4" x14ac:dyDescent="0.4">
      <c r="A32" s="6">
        <v>8630</v>
      </c>
      <c r="B32" s="32" t="s">
        <v>3193</v>
      </c>
      <c r="C32" s="5">
        <f t="shared" si="0"/>
        <v>820</v>
      </c>
      <c r="D32" s="8" t="s">
        <v>2</v>
      </c>
    </row>
    <row r="33" spans="1:4" x14ac:dyDescent="0.4">
      <c r="A33" s="6">
        <v>8631</v>
      </c>
      <c r="B33" s="32" t="s">
        <v>3194</v>
      </c>
      <c r="C33" s="5">
        <f t="shared" si="0"/>
        <v>871</v>
      </c>
      <c r="D33" s="8" t="s">
        <v>2</v>
      </c>
    </row>
    <row r="34" spans="1:4" x14ac:dyDescent="0.4">
      <c r="A34" s="6">
        <v>8632</v>
      </c>
      <c r="B34" s="32" t="s">
        <v>3195</v>
      </c>
      <c r="C34" s="5">
        <f t="shared" si="0"/>
        <v>871</v>
      </c>
      <c r="D34" s="8" t="s">
        <v>2</v>
      </c>
    </row>
    <row r="35" spans="1:4" x14ac:dyDescent="0.4">
      <c r="A35" s="6">
        <v>8633</v>
      </c>
      <c r="B35" s="32" t="s">
        <v>3196</v>
      </c>
      <c r="C35" s="5">
        <f t="shared" si="0"/>
        <v>922</v>
      </c>
      <c r="D35" s="8" t="s">
        <v>2</v>
      </c>
    </row>
    <row r="36" spans="1:4" x14ac:dyDescent="0.4">
      <c r="A36" s="6">
        <v>8634</v>
      </c>
      <c r="B36" s="32" t="s">
        <v>3197</v>
      </c>
      <c r="C36" s="5">
        <f t="shared" si="0"/>
        <v>922</v>
      </c>
      <c r="D36" s="8" t="s">
        <v>2</v>
      </c>
    </row>
    <row r="37" spans="1:4" x14ac:dyDescent="0.4">
      <c r="A37" s="6">
        <v>8635</v>
      </c>
      <c r="B37" s="32" t="s">
        <v>3198</v>
      </c>
      <c r="C37" s="5">
        <f t="shared" si="0"/>
        <v>973</v>
      </c>
      <c r="D37" s="8" t="s">
        <v>2</v>
      </c>
    </row>
    <row r="38" spans="1:4" x14ac:dyDescent="0.4">
      <c r="A38" s="6">
        <v>8636</v>
      </c>
      <c r="B38" s="32" t="s">
        <v>3199</v>
      </c>
      <c r="C38" s="5">
        <f t="shared" si="0"/>
        <v>973</v>
      </c>
      <c r="D38" s="8" t="s">
        <v>2</v>
      </c>
    </row>
    <row r="39" spans="1:4" x14ac:dyDescent="0.4">
      <c r="A39" s="6">
        <v>8637</v>
      </c>
      <c r="B39" s="32" t="s">
        <v>3200</v>
      </c>
      <c r="C39" s="5">
        <f t="shared" si="0"/>
        <v>1024</v>
      </c>
      <c r="D39" s="8" t="s">
        <v>2</v>
      </c>
    </row>
    <row r="40" spans="1:4" x14ac:dyDescent="0.4">
      <c r="A40" s="6">
        <v>8638</v>
      </c>
      <c r="B40" s="32" t="s">
        <v>3201</v>
      </c>
      <c r="C40" s="5">
        <f t="shared" si="0"/>
        <v>1024</v>
      </c>
      <c r="D40" s="8" t="s">
        <v>2</v>
      </c>
    </row>
    <row r="41" spans="1:4" x14ac:dyDescent="0.4">
      <c r="A41" s="6">
        <v>8639</v>
      </c>
      <c r="B41" s="32" t="s">
        <v>3202</v>
      </c>
      <c r="C41" s="5">
        <f t="shared" si="0"/>
        <v>1075</v>
      </c>
      <c r="D41" s="8" t="s">
        <v>2</v>
      </c>
    </row>
    <row r="42" spans="1:4" x14ac:dyDescent="0.4">
      <c r="A42" s="6">
        <v>8640</v>
      </c>
      <c r="B42" s="32" t="s">
        <v>3203</v>
      </c>
      <c r="C42" s="5">
        <f t="shared" si="0"/>
        <v>1075</v>
      </c>
      <c r="D42" s="8" t="s">
        <v>2</v>
      </c>
    </row>
    <row r="43" spans="1:4" x14ac:dyDescent="0.4">
      <c r="A43" s="6">
        <v>8641</v>
      </c>
      <c r="B43" s="32" t="s">
        <v>3204</v>
      </c>
      <c r="C43" s="5">
        <f t="shared" si="0"/>
        <v>1126</v>
      </c>
      <c r="D43" s="8" t="s">
        <v>2</v>
      </c>
    </row>
    <row r="44" spans="1:4" x14ac:dyDescent="0.4">
      <c r="A44" s="6">
        <v>8642</v>
      </c>
      <c r="B44" s="32" t="s">
        <v>3205</v>
      </c>
      <c r="C44" s="5">
        <f t="shared" si="0"/>
        <v>1126</v>
      </c>
      <c r="D44" s="8" t="s">
        <v>2</v>
      </c>
    </row>
    <row r="45" spans="1:4" x14ac:dyDescent="0.4">
      <c r="A45" s="6">
        <v>8643</v>
      </c>
      <c r="B45" s="30" t="s">
        <v>3206</v>
      </c>
      <c r="C45" s="5">
        <v>98</v>
      </c>
      <c r="D45" s="8" t="s">
        <v>2</v>
      </c>
    </row>
    <row r="46" spans="1:4" x14ac:dyDescent="0.4">
      <c r="A46" s="6">
        <v>8644</v>
      </c>
      <c r="B46" s="30" t="s">
        <v>3207</v>
      </c>
      <c r="C46" s="5">
        <v>98</v>
      </c>
      <c r="D46" s="8" t="s">
        <v>2</v>
      </c>
    </row>
    <row r="47" spans="1:4" x14ac:dyDescent="0.4">
      <c r="A47" s="6">
        <v>8645</v>
      </c>
      <c r="B47" s="30" t="s">
        <v>3208</v>
      </c>
      <c r="C47" s="5">
        <v>183</v>
      </c>
      <c r="D47" s="8" t="s">
        <v>2</v>
      </c>
    </row>
    <row r="48" spans="1:4" x14ac:dyDescent="0.4">
      <c r="A48" s="6">
        <v>8646</v>
      </c>
      <c r="B48" s="30" t="s">
        <v>3209</v>
      </c>
      <c r="C48" s="5">
        <v>183</v>
      </c>
      <c r="D48" s="8" t="s">
        <v>2</v>
      </c>
    </row>
    <row r="49" spans="1:4" x14ac:dyDescent="0.4">
      <c r="A49" s="6">
        <v>8647</v>
      </c>
      <c r="B49" s="32" t="s">
        <v>3210</v>
      </c>
      <c r="C49" s="5">
        <v>257</v>
      </c>
      <c r="D49" s="8" t="s">
        <v>2</v>
      </c>
    </row>
    <row r="50" spans="1:4" x14ac:dyDescent="0.4">
      <c r="A50" s="6">
        <v>8648</v>
      </c>
      <c r="B50" s="32" t="s">
        <v>3211</v>
      </c>
      <c r="C50" s="5">
        <v>257</v>
      </c>
      <c r="D50" s="8" t="s">
        <v>2</v>
      </c>
    </row>
    <row r="51" spans="1:4" x14ac:dyDescent="0.4">
      <c r="A51" s="6">
        <v>8649</v>
      </c>
      <c r="B51" s="32" t="s">
        <v>3212</v>
      </c>
      <c r="C51" s="5">
        <v>321</v>
      </c>
      <c r="D51" s="8" t="s">
        <v>2</v>
      </c>
    </row>
    <row r="52" spans="1:4" x14ac:dyDescent="0.4">
      <c r="A52" s="6">
        <v>8650</v>
      </c>
      <c r="B52" s="32" t="s">
        <v>3213</v>
      </c>
      <c r="C52" s="5">
        <v>321</v>
      </c>
      <c r="D52" s="8" t="s">
        <v>2</v>
      </c>
    </row>
    <row r="53" spans="1:4" x14ac:dyDescent="0.4">
      <c r="A53" s="6">
        <v>8651</v>
      </c>
      <c r="B53" s="32" t="s">
        <v>3214</v>
      </c>
      <c r="C53" s="5">
        <v>386</v>
      </c>
      <c r="D53" s="8" t="s">
        <v>2</v>
      </c>
    </row>
    <row r="54" spans="1:4" x14ac:dyDescent="0.4">
      <c r="A54" s="6">
        <v>8652</v>
      </c>
      <c r="B54" s="32" t="s">
        <v>3215</v>
      </c>
      <c r="C54" s="5">
        <v>386</v>
      </c>
      <c r="D54" s="8" t="s">
        <v>2</v>
      </c>
    </row>
    <row r="55" spans="1:4" x14ac:dyDescent="0.4">
      <c r="A55" s="6">
        <v>8653</v>
      </c>
      <c r="B55" s="30" t="s">
        <v>3216</v>
      </c>
      <c r="C55" s="5">
        <v>98</v>
      </c>
      <c r="D55" s="8" t="s">
        <v>2</v>
      </c>
    </row>
    <row r="56" spans="1:4" x14ac:dyDescent="0.4">
      <c r="A56" s="6">
        <v>8654</v>
      </c>
      <c r="B56" s="30" t="s">
        <v>3217</v>
      </c>
      <c r="C56" s="5">
        <v>98</v>
      </c>
      <c r="D56" s="8" t="s">
        <v>2</v>
      </c>
    </row>
    <row r="57" spans="1:4" x14ac:dyDescent="0.4">
      <c r="A57" s="6">
        <v>8655</v>
      </c>
      <c r="B57" s="30" t="s">
        <v>3218</v>
      </c>
      <c r="C57" s="5">
        <v>183</v>
      </c>
      <c r="D57" s="8" t="s">
        <v>2</v>
      </c>
    </row>
    <row r="58" spans="1:4" x14ac:dyDescent="0.4">
      <c r="A58" s="6">
        <v>8656</v>
      </c>
      <c r="B58" s="30" t="s">
        <v>3219</v>
      </c>
      <c r="C58" s="5">
        <v>183</v>
      </c>
      <c r="D58" s="8" t="s">
        <v>2</v>
      </c>
    </row>
    <row r="59" spans="1:4" x14ac:dyDescent="0.4">
      <c r="A59" s="6">
        <v>8657</v>
      </c>
      <c r="B59" s="32" t="s">
        <v>3220</v>
      </c>
      <c r="C59" s="5">
        <v>257</v>
      </c>
      <c r="D59" s="8" t="s">
        <v>2</v>
      </c>
    </row>
    <row r="60" spans="1:4" x14ac:dyDescent="0.4">
      <c r="A60" s="6">
        <v>8658</v>
      </c>
      <c r="B60" s="32" t="s">
        <v>3221</v>
      </c>
      <c r="C60" s="5">
        <v>257</v>
      </c>
      <c r="D60" s="8" t="s">
        <v>2</v>
      </c>
    </row>
    <row r="61" spans="1:4" x14ac:dyDescent="0.4">
      <c r="A61" s="6">
        <v>8659</v>
      </c>
      <c r="B61" s="32" t="s">
        <v>3222</v>
      </c>
      <c r="C61" s="5">
        <v>321</v>
      </c>
      <c r="D61" s="8" t="s">
        <v>2</v>
      </c>
    </row>
    <row r="62" spans="1:4" x14ac:dyDescent="0.4">
      <c r="A62" s="6">
        <v>8660</v>
      </c>
      <c r="B62" s="32" t="s">
        <v>3223</v>
      </c>
      <c r="C62" s="5">
        <v>321</v>
      </c>
      <c r="D62" s="8" t="s">
        <v>2</v>
      </c>
    </row>
    <row r="63" spans="1:4" x14ac:dyDescent="0.4">
      <c r="A63" s="6">
        <v>8661</v>
      </c>
      <c r="B63" s="32" t="s">
        <v>3224</v>
      </c>
      <c r="C63" s="5">
        <v>386</v>
      </c>
      <c r="D63" s="8" t="s">
        <v>2</v>
      </c>
    </row>
    <row r="64" spans="1:4" x14ac:dyDescent="0.4">
      <c r="A64" s="6">
        <v>8662</v>
      </c>
      <c r="B64" s="32" t="s">
        <v>3225</v>
      </c>
      <c r="C64" s="5">
        <v>386</v>
      </c>
      <c r="D64" s="8" t="s">
        <v>2</v>
      </c>
    </row>
    <row r="65" spans="1:4" x14ac:dyDescent="0.4">
      <c r="A65" s="6">
        <v>8663</v>
      </c>
      <c r="B65" s="32" t="s">
        <v>3226</v>
      </c>
      <c r="C65" s="5">
        <v>450</v>
      </c>
      <c r="D65" s="8" t="s">
        <v>2</v>
      </c>
    </row>
    <row r="66" spans="1:4" x14ac:dyDescent="0.4">
      <c r="A66" s="6">
        <v>8664</v>
      </c>
      <c r="B66" s="32" t="s">
        <v>3227</v>
      </c>
      <c r="C66" s="5">
        <v>450</v>
      </c>
      <c r="D66" s="8" t="s">
        <v>2</v>
      </c>
    </row>
    <row r="67" spans="1:4" x14ac:dyDescent="0.4">
      <c r="A67" s="6">
        <v>8665</v>
      </c>
      <c r="B67" s="32" t="s">
        <v>3228</v>
      </c>
      <c r="C67" s="5">
        <v>516</v>
      </c>
      <c r="D67" s="8" t="s">
        <v>2</v>
      </c>
    </row>
    <row r="68" spans="1:4" x14ac:dyDescent="0.4">
      <c r="A68" s="6">
        <v>8666</v>
      </c>
      <c r="B68" s="32" t="s">
        <v>3229</v>
      </c>
      <c r="C68" s="5">
        <v>516</v>
      </c>
      <c r="D68" s="8" t="s">
        <v>2</v>
      </c>
    </row>
    <row r="69" spans="1:4" x14ac:dyDescent="0.4">
      <c r="A69" s="6">
        <v>8667</v>
      </c>
      <c r="B69" s="32" t="s">
        <v>3230</v>
      </c>
      <c r="C69" s="5">
        <v>580</v>
      </c>
      <c r="D69" s="8" t="s">
        <v>2</v>
      </c>
    </row>
    <row r="70" spans="1:4" x14ac:dyDescent="0.4">
      <c r="A70" s="6">
        <v>8668</v>
      </c>
      <c r="B70" s="32" t="s">
        <v>3231</v>
      </c>
      <c r="C70" s="5">
        <v>580</v>
      </c>
      <c r="D70" s="8" t="s">
        <v>2</v>
      </c>
    </row>
    <row r="71" spans="1:4" x14ac:dyDescent="0.4">
      <c r="A71" s="6">
        <v>8669</v>
      </c>
      <c r="B71" s="32" t="s">
        <v>3232</v>
      </c>
      <c r="C71" s="5">
        <v>645</v>
      </c>
      <c r="D71" s="8" t="s">
        <v>2</v>
      </c>
    </row>
    <row r="72" spans="1:4" x14ac:dyDescent="0.4">
      <c r="A72" s="6">
        <v>8670</v>
      </c>
      <c r="B72" s="32" t="s">
        <v>3233</v>
      </c>
      <c r="C72" s="5">
        <v>645</v>
      </c>
      <c r="D72" s="8" t="s">
        <v>2</v>
      </c>
    </row>
    <row r="73" spans="1:4" x14ac:dyDescent="0.4">
      <c r="A73" s="6">
        <v>8671</v>
      </c>
      <c r="B73" s="30" t="s">
        <v>3234</v>
      </c>
      <c r="C73" s="5">
        <v>118</v>
      </c>
      <c r="D73" s="8" t="s">
        <v>2</v>
      </c>
    </row>
    <row r="74" spans="1:4" x14ac:dyDescent="0.4">
      <c r="A74" s="6">
        <v>8672</v>
      </c>
      <c r="B74" s="30" t="s">
        <v>3235</v>
      </c>
      <c r="C74" s="5">
        <v>118</v>
      </c>
      <c r="D74" s="8" t="s">
        <v>2</v>
      </c>
    </row>
    <row r="75" spans="1:4" x14ac:dyDescent="0.4">
      <c r="A75" s="6">
        <v>8673</v>
      </c>
      <c r="B75" s="30" t="s">
        <v>3236</v>
      </c>
      <c r="C75" s="5">
        <v>220</v>
      </c>
      <c r="D75" s="8" t="s">
        <v>2</v>
      </c>
    </row>
    <row r="76" spans="1:4" x14ac:dyDescent="0.4">
      <c r="A76" s="6">
        <v>8674</v>
      </c>
      <c r="B76" s="30" t="s">
        <v>3237</v>
      </c>
      <c r="C76" s="5">
        <v>220</v>
      </c>
      <c r="D76" s="8" t="s">
        <v>2</v>
      </c>
    </row>
    <row r="77" spans="1:4" x14ac:dyDescent="0.4">
      <c r="A77" s="6">
        <v>8675</v>
      </c>
      <c r="B77" s="32" t="s">
        <v>3238</v>
      </c>
      <c r="C77" s="5">
        <v>308</v>
      </c>
      <c r="D77" s="8" t="s">
        <v>2</v>
      </c>
    </row>
    <row r="78" spans="1:4" x14ac:dyDescent="0.4">
      <c r="A78" s="6">
        <v>8676</v>
      </c>
      <c r="B78" s="32" t="s">
        <v>3239</v>
      </c>
      <c r="C78" s="5">
        <v>308</v>
      </c>
      <c r="D78" s="8" t="s">
        <v>2</v>
      </c>
    </row>
    <row r="79" spans="1:4" x14ac:dyDescent="0.4">
      <c r="A79" s="6">
        <v>8677</v>
      </c>
      <c r="B79" s="32" t="s">
        <v>3240</v>
      </c>
      <c r="C79" s="5">
        <v>386</v>
      </c>
      <c r="D79" s="8" t="s">
        <v>2</v>
      </c>
    </row>
    <row r="80" spans="1:4" x14ac:dyDescent="0.4">
      <c r="A80" s="6">
        <v>8678</v>
      </c>
      <c r="B80" s="32" t="s">
        <v>3241</v>
      </c>
      <c r="C80" s="5">
        <v>386</v>
      </c>
      <c r="D80" s="8" t="s">
        <v>2</v>
      </c>
    </row>
    <row r="81" spans="1:4" x14ac:dyDescent="0.4">
      <c r="A81" s="6">
        <v>8679</v>
      </c>
      <c r="B81" s="32" t="s">
        <v>3242</v>
      </c>
      <c r="C81" s="5">
        <v>463</v>
      </c>
      <c r="D81" s="8" t="s">
        <v>2</v>
      </c>
    </row>
    <row r="82" spans="1:4" x14ac:dyDescent="0.4">
      <c r="A82" s="6">
        <v>8680</v>
      </c>
      <c r="B82" s="32" t="s">
        <v>3243</v>
      </c>
      <c r="C82" s="5">
        <v>463</v>
      </c>
      <c r="D82" s="8" t="s">
        <v>2</v>
      </c>
    </row>
    <row r="83" spans="1:4" x14ac:dyDescent="0.4">
      <c r="A83" s="6">
        <v>8681</v>
      </c>
      <c r="B83" s="32" t="s">
        <v>3244</v>
      </c>
      <c r="C83" s="5">
        <v>541</v>
      </c>
      <c r="D83" s="8" t="s">
        <v>2</v>
      </c>
    </row>
    <row r="84" spans="1:4" x14ac:dyDescent="0.4">
      <c r="A84" s="6">
        <v>8682</v>
      </c>
      <c r="B84" s="32" t="s">
        <v>3245</v>
      </c>
      <c r="C84" s="5">
        <v>541</v>
      </c>
      <c r="D84" s="8" t="s">
        <v>2</v>
      </c>
    </row>
    <row r="85" spans="1:4" x14ac:dyDescent="0.4">
      <c r="A85" s="6">
        <v>8683</v>
      </c>
      <c r="B85" s="32" t="s">
        <v>3246</v>
      </c>
      <c r="C85" s="5">
        <v>618</v>
      </c>
      <c r="D85" s="8" t="s">
        <v>2</v>
      </c>
    </row>
    <row r="86" spans="1:4" x14ac:dyDescent="0.4">
      <c r="A86" s="6">
        <v>8684</v>
      </c>
      <c r="B86" s="32" t="s">
        <v>3247</v>
      </c>
      <c r="C86" s="5">
        <v>618</v>
      </c>
      <c r="D86" s="8" t="s">
        <v>2</v>
      </c>
    </row>
    <row r="87" spans="1:4" x14ac:dyDescent="0.4">
      <c r="A87" s="6">
        <v>8685</v>
      </c>
      <c r="B87" s="32" t="s">
        <v>3248</v>
      </c>
      <c r="C87" s="5">
        <v>696</v>
      </c>
      <c r="D87" s="8" t="s">
        <v>2</v>
      </c>
    </row>
    <row r="88" spans="1:4" x14ac:dyDescent="0.4">
      <c r="A88" s="6">
        <v>8686</v>
      </c>
      <c r="B88" s="32" t="s">
        <v>3249</v>
      </c>
      <c r="C88" s="5">
        <v>696</v>
      </c>
      <c r="D88" s="8" t="s">
        <v>2</v>
      </c>
    </row>
    <row r="89" spans="1:4" x14ac:dyDescent="0.4">
      <c r="A89" s="6">
        <v>8687</v>
      </c>
      <c r="B89" s="32" t="s">
        <v>3250</v>
      </c>
      <c r="C89" s="5">
        <v>774</v>
      </c>
      <c r="D89" s="8" t="s">
        <v>2</v>
      </c>
    </row>
    <row r="90" spans="1:4" x14ac:dyDescent="0.4">
      <c r="A90" s="6">
        <v>8688</v>
      </c>
      <c r="B90" s="32" t="s">
        <v>3251</v>
      </c>
      <c r="C90" s="5">
        <v>774</v>
      </c>
      <c r="D90" s="8" t="s">
        <v>2</v>
      </c>
    </row>
    <row r="91" spans="1:4" x14ac:dyDescent="0.4">
      <c r="A91" s="6">
        <v>8689</v>
      </c>
      <c r="B91" s="32" t="s">
        <v>3252</v>
      </c>
      <c r="C91" s="5">
        <v>852</v>
      </c>
      <c r="D91" s="8" t="s">
        <v>2</v>
      </c>
    </row>
    <row r="92" spans="1:4" x14ac:dyDescent="0.4">
      <c r="A92" s="6">
        <v>8690</v>
      </c>
      <c r="B92" s="32" t="s">
        <v>3253</v>
      </c>
      <c r="C92" s="5">
        <v>852</v>
      </c>
      <c r="D92" s="8" t="s">
        <v>2</v>
      </c>
    </row>
    <row r="93" spans="1:4" x14ac:dyDescent="0.4">
      <c r="A93" s="6">
        <v>8691</v>
      </c>
      <c r="B93" s="32" t="s">
        <v>3254</v>
      </c>
      <c r="C93" s="5">
        <v>929</v>
      </c>
      <c r="D93" s="8" t="s">
        <v>2</v>
      </c>
    </row>
    <row r="94" spans="1:4" x14ac:dyDescent="0.4">
      <c r="A94" s="6">
        <v>8692</v>
      </c>
      <c r="B94" s="32" t="s">
        <v>3255</v>
      </c>
      <c r="C94" s="5">
        <v>929</v>
      </c>
      <c r="D94" s="8" t="s">
        <v>2</v>
      </c>
    </row>
    <row r="95" spans="1:4" x14ac:dyDescent="0.4">
      <c r="A95" s="6">
        <v>8693</v>
      </c>
      <c r="B95" s="32" t="s">
        <v>3256</v>
      </c>
      <c r="C95" s="5">
        <v>1007</v>
      </c>
      <c r="D95" s="8" t="s">
        <v>2</v>
      </c>
    </row>
    <row r="96" spans="1:4" x14ac:dyDescent="0.4">
      <c r="A96" s="6">
        <v>8694</v>
      </c>
      <c r="B96" s="32" t="s">
        <v>3257</v>
      </c>
      <c r="C96" s="5">
        <v>1007</v>
      </c>
      <c r="D96" s="8" t="s">
        <v>2</v>
      </c>
    </row>
    <row r="97" spans="1:4" x14ac:dyDescent="0.4">
      <c r="A97" s="6">
        <v>8695</v>
      </c>
      <c r="B97" s="32" t="s">
        <v>3258</v>
      </c>
      <c r="C97" s="5">
        <v>1084</v>
      </c>
      <c r="D97" s="8" t="s">
        <v>2</v>
      </c>
    </row>
    <row r="98" spans="1:4" x14ac:dyDescent="0.4">
      <c r="A98" s="6">
        <v>8696</v>
      </c>
      <c r="B98" s="32" t="s">
        <v>3259</v>
      </c>
      <c r="C98" s="5">
        <v>1084</v>
      </c>
      <c r="D98" s="8" t="s">
        <v>2</v>
      </c>
    </row>
    <row r="99" spans="1:4" x14ac:dyDescent="0.4">
      <c r="A99" s="6">
        <v>8697</v>
      </c>
      <c r="B99" s="30" t="s">
        <v>3260</v>
      </c>
      <c r="C99" s="5">
        <v>204</v>
      </c>
      <c r="D99" s="8" t="s">
        <v>2</v>
      </c>
    </row>
    <row r="100" spans="1:4" x14ac:dyDescent="0.4">
      <c r="A100" s="6">
        <v>8698</v>
      </c>
      <c r="B100" s="30" t="s">
        <v>3261</v>
      </c>
      <c r="C100" s="5">
        <v>204</v>
      </c>
      <c r="D100" s="8" t="s">
        <v>2</v>
      </c>
    </row>
    <row r="101" spans="1:4" x14ac:dyDescent="0.4">
      <c r="A101" s="6">
        <v>8699</v>
      </c>
      <c r="B101" s="32" t="s">
        <v>3262</v>
      </c>
      <c r="C101" s="5">
        <v>276</v>
      </c>
      <c r="D101" s="8" t="s">
        <v>2</v>
      </c>
    </row>
    <row r="102" spans="1:4" x14ac:dyDescent="0.4">
      <c r="A102" s="6">
        <v>8700</v>
      </c>
      <c r="B102" s="32" t="s">
        <v>3263</v>
      </c>
      <c r="C102" s="5">
        <v>276</v>
      </c>
      <c r="D102" s="8" t="s">
        <v>2</v>
      </c>
    </row>
    <row r="103" spans="1:4" x14ac:dyDescent="0.4">
      <c r="A103" s="6">
        <v>8701</v>
      </c>
      <c r="B103" s="32" t="s">
        <v>3264</v>
      </c>
      <c r="C103" s="5">
        <v>294</v>
      </c>
      <c r="D103" s="8" t="s">
        <v>2</v>
      </c>
    </row>
    <row r="104" spans="1:4" x14ac:dyDescent="0.4">
      <c r="A104" s="6">
        <v>8702</v>
      </c>
      <c r="B104" s="32" t="s">
        <v>3265</v>
      </c>
      <c r="C104" s="5">
        <v>294</v>
      </c>
      <c r="D104" s="8" t="s">
        <v>2</v>
      </c>
    </row>
    <row r="105" spans="1:4" x14ac:dyDescent="0.4">
      <c r="A105" s="6">
        <v>8703</v>
      </c>
      <c r="B105" s="30" t="s">
        <v>3266</v>
      </c>
      <c r="C105" s="5">
        <v>166</v>
      </c>
      <c r="D105" s="8" t="s">
        <v>2</v>
      </c>
    </row>
    <row r="106" spans="1:4" x14ac:dyDescent="0.4">
      <c r="A106" s="6">
        <v>8704</v>
      </c>
      <c r="B106" s="30" t="s">
        <v>3267</v>
      </c>
      <c r="C106" s="5">
        <v>166</v>
      </c>
      <c r="D106" s="8" t="s">
        <v>2</v>
      </c>
    </row>
    <row r="107" spans="1:4" x14ac:dyDescent="0.4">
      <c r="A107" s="6">
        <v>8705</v>
      </c>
      <c r="B107" s="32" t="s">
        <v>3268</v>
      </c>
      <c r="C107" s="5">
        <v>225</v>
      </c>
      <c r="D107" s="8" t="s">
        <v>2</v>
      </c>
    </row>
    <row r="108" spans="1:4" x14ac:dyDescent="0.4">
      <c r="A108" s="6">
        <v>8706</v>
      </c>
      <c r="B108" s="32" t="s">
        <v>3269</v>
      </c>
      <c r="C108" s="5">
        <v>225</v>
      </c>
      <c r="D108" s="8" t="s">
        <v>2</v>
      </c>
    </row>
    <row r="109" spans="1:4" x14ac:dyDescent="0.4">
      <c r="A109" s="6">
        <v>8707</v>
      </c>
      <c r="B109" s="32" t="s">
        <v>3270</v>
      </c>
      <c r="C109" s="5">
        <v>242</v>
      </c>
      <c r="D109" s="8" t="s">
        <v>2</v>
      </c>
    </row>
    <row r="110" spans="1:4" x14ac:dyDescent="0.4">
      <c r="A110" s="6">
        <v>8708</v>
      </c>
      <c r="B110" s="32" t="s">
        <v>3271</v>
      </c>
      <c r="C110" s="5">
        <v>242</v>
      </c>
      <c r="D110" s="8" t="s">
        <v>2</v>
      </c>
    </row>
    <row r="111" spans="1:4" x14ac:dyDescent="0.4">
      <c r="A111" s="6">
        <v>8709</v>
      </c>
      <c r="B111" s="30" t="s">
        <v>3272</v>
      </c>
      <c r="C111" s="5">
        <v>164</v>
      </c>
      <c r="D111" s="8" t="s">
        <v>2</v>
      </c>
    </row>
    <row r="112" spans="1:4" x14ac:dyDescent="0.4">
      <c r="A112" s="6">
        <v>8710</v>
      </c>
      <c r="B112" s="30" t="s">
        <v>3273</v>
      </c>
      <c r="C112" s="5">
        <v>164</v>
      </c>
      <c r="D112" s="8" t="s">
        <v>2</v>
      </c>
    </row>
    <row r="113" spans="1:4" x14ac:dyDescent="0.4">
      <c r="A113" s="6">
        <v>8711</v>
      </c>
      <c r="B113" s="32" t="s">
        <v>3274</v>
      </c>
      <c r="C113" s="5">
        <v>237</v>
      </c>
      <c r="D113" s="8" t="s">
        <v>2</v>
      </c>
    </row>
    <row r="114" spans="1:4" x14ac:dyDescent="0.4">
      <c r="A114" s="6">
        <v>8712</v>
      </c>
      <c r="B114" s="32" t="s">
        <v>3275</v>
      </c>
      <c r="C114" s="5">
        <v>237</v>
      </c>
      <c r="D114" s="8" t="s">
        <v>2</v>
      </c>
    </row>
    <row r="115" spans="1:4" x14ac:dyDescent="0.4">
      <c r="A115" s="6">
        <v>8713</v>
      </c>
      <c r="B115" s="32" t="s">
        <v>3276</v>
      </c>
      <c r="C115" s="5">
        <v>220</v>
      </c>
      <c r="D115" s="8" t="s">
        <v>2</v>
      </c>
    </row>
    <row r="116" spans="1:4" x14ac:dyDescent="0.4">
      <c r="A116" s="6">
        <v>8714</v>
      </c>
      <c r="B116" s="32" t="s">
        <v>3277</v>
      </c>
      <c r="C116" s="5">
        <v>220</v>
      </c>
      <c r="D116" s="8" t="s">
        <v>2</v>
      </c>
    </row>
    <row r="117" spans="1:4" x14ac:dyDescent="0.4">
      <c r="A117" s="6">
        <v>8715</v>
      </c>
      <c r="B117" s="30" t="s">
        <v>3278</v>
      </c>
      <c r="C117" s="5">
        <v>201</v>
      </c>
      <c r="D117" s="8" t="s">
        <v>2</v>
      </c>
    </row>
    <row r="118" spans="1:4" x14ac:dyDescent="0.4">
      <c r="A118" s="6">
        <v>8716</v>
      </c>
      <c r="B118" s="30" t="s">
        <v>3279</v>
      </c>
      <c r="C118" s="5">
        <v>201</v>
      </c>
      <c r="D118" s="8" t="s">
        <v>2</v>
      </c>
    </row>
    <row r="119" spans="1:4" x14ac:dyDescent="0.4">
      <c r="A119" s="6">
        <v>8717</v>
      </c>
      <c r="B119" s="32" t="s">
        <v>3280</v>
      </c>
      <c r="C119" s="5">
        <v>288</v>
      </c>
      <c r="D119" s="8" t="s">
        <v>2</v>
      </c>
    </row>
    <row r="120" spans="1:4" x14ac:dyDescent="0.4">
      <c r="A120" s="6">
        <v>8718</v>
      </c>
      <c r="B120" s="32" t="s">
        <v>3281</v>
      </c>
      <c r="C120" s="5">
        <v>288</v>
      </c>
      <c r="D120" s="8" t="s">
        <v>2</v>
      </c>
    </row>
    <row r="121" spans="1:4" x14ac:dyDescent="0.4">
      <c r="A121" s="6">
        <v>8719</v>
      </c>
      <c r="B121" s="32" t="s">
        <v>3282</v>
      </c>
      <c r="C121" s="5">
        <v>271</v>
      </c>
      <c r="D121" s="8" t="s">
        <v>2</v>
      </c>
    </row>
    <row r="122" spans="1:4" x14ac:dyDescent="0.4">
      <c r="A122" s="6">
        <v>8720</v>
      </c>
      <c r="B122" s="32" t="s">
        <v>3283</v>
      </c>
      <c r="C122" s="5">
        <v>271</v>
      </c>
      <c r="D122" s="8" t="s">
        <v>2</v>
      </c>
    </row>
    <row r="123" spans="1:4" x14ac:dyDescent="0.4">
      <c r="A123" s="6">
        <v>8721</v>
      </c>
      <c r="B123" s="30" t="s">
        <v>3284</v>
      </c>
      <c r="C123" s="5">
        <v>102</v>
      </c>
      <c r="D123" s="8" t="s">
        <v>2</v>
      </c>
    </row>
    <row r="124" spans="1:4" x14ac:dyDescent="0.4">
      <c r="A124" s="6">
        <v>8722</v>
      </c>
      <c r="B124" s="30" t="s">
        <v>3285</v>
      </c>
      <c r="C124" s="5">
        <v>102</v>
      </c>
      <c r="D124" s="8" t="s">
        <v>2</v>
      </c>
    </row>
    <row r="125" spans="1:4" x14ac:dyDescent="0.4">
      <c r="A125" s="6">
        <v>8723</v>
      </c>
      <c r="B125" s="32" t="s">
        <v>3286</v>
      </c>
      <c r="C125" s="5">
        <v>190</v>
      </c>
      <c r="D125" s="8" t="s">
        <v>2</v>
      </c>
    </row>
    <row r="126" spans="1:4" x14ac:dyDescent="0.4">
      <c r="A126" s="6">
        <v>8724</v>
      </c>
      <c r="B126" s="32" t="s">
        <v>3287</v>
      </c>
      <c r="C126" s="5">
        <v>190</v>
      </c>
      <c r="D126" s="8" t="s">
        <v>2</v>
      </c>
    </row>
    <row r="127" spans="1:4" x14ac:dyDescent="0.4">
      <c r="A127" s="6">
        <v>8725</v>
      </c>
      <c r="B127" s="32" t="s">
        <v>3288</v>
      </c>
      <c r="C127" s="5">
        <v>87</v>
      </c>
      <c r="D127" s="8" t="s">
        <v>2</v>
      </c>
    </row>
    <row r="128" spans="1:4" x14ac:dyDescent="0.4">
      <c r="A128" s="6">
        <v>8726</v>
      </c>
      <c r="B128" s="32" t="s">
        <v>3289</v>
      </c>
      <c r="C128" s="5">
        <v>87</v>
      </c>
      <c r="D128" s="8" t="s">
        <v>2</v>
      </c>
    </row>
    <row r="129" spans="1:4" x14ac:dyDescent="0.4">
      <c r="A129" s="6">
        <v>8727</v>
      </c>
      <c r="B129" s="32" t="s">
        <v>3290</v>
      </c>
      <c r="C129" s="5">
        <v>262</v>
      </c>
      <c r="D129" s="8" t="s">
        <v>2</v>
      </c>
    </row>
    <row r="130" spans="1:4" x14ac:dyDescent="0.4">
      <c r="A130" s="6">
        <v>8728</v>
      </c>
      <c r="B130" s="32" t="s">
        <v>3291</v>
      </c>
      <c r="C130" s="5">
        <v>262</v>
      </c>
      <c r="D130" s="8" t="s">
        <v>2</v>
      </c>
    </row>
    <row r="131" spans="1:4" x14ac:dyDescent="0.4">
      <c r="A131" s="6">
        <v>8729</v>
      </c>
      <c r="B131" s="30" t="s">
        <v>3292</v>
      </c>
      <c r="C131" s="5">
        <v>186</v>
      </c>
      <c r="D131" s="8" t="s">
        <v>2</v>
      </c>
    </row>
    <row r="132" spans="1:4" x14ac:dyDescent="0.4">
      <c r="A132" s="6">
        <v>8730</v>
      </c>
      <c r="B132" s="30" t="s">
        <v>3293</v>
      </c>
      <c r="C132" s="5">
        <v>186</v>
      </c>
      <c r="D132" s="8" t="s">
        <v>2</v>
      </c>
    </row>
    <row r="133" spans="1:4" x14ac:dyDescent="0.4">
      <c r="A133" s="6">
        <v>8731</v>
      </c>
      <c r="B133" s="32" t="s">
        <v>3294</v>
      </c>
      <c r="C133" s="5">
        <v>245</v>
      </c>
      <c r="D133" s="8" t="s">
        <v>2</v>
      </c>
    </row>
    <row r="134" spans="1:4" x14ac:dyDescent="0.4">
      <c r="A134" s="6">
        <v>8732</v>
      </c>
      <c r="B134" s="32" t="s">
        <v>3295</v>
      </c>
      <c r="C134" s="5">
        <v>245</v>
      </c>
      <c r="D134" s="8" t="s">
        <v>2</v>
      </c>
    </row>
    <row r="135" spans="1:4" x14ac:dyDescent="0.4">
      <c r="A135" s="6">
        <v>8733</v>
      </c>
      <c r="B135" s="32" t="s">
        <v>3296</v>
      </c>
      <c r="C135" s="5">
        <v>279</v>
      </c>
      <c r="D135" s="8" t="s">
        <v>2</v>
      </c>
    </row>
    <row r="136" spans="1:4" x14ac:dyDescent="0.4">
      <c r="A136" s="6">
        <v>8734</v>
      </c>
      <c r="B136" s="32" t="s">
        <v>3297</v>
      </c>
      <c r="C136" s="5">
        <v>279</v>
      </c>
      <c r="D136" s="8" t="s">
        <v>2</v>
      </c>
    </row>
    <row r="137" spans="1:4" x14ac:dyDescent="0.4">
      <c r="A137" s="6">
        <v>8735</v>
      </c>
      <c r="B137" s="32" t="s">
        <v>3298</v>
      </c>
      <c r="C137" s="5">
        <v>252</v>
      </c>
      <c r="D137" s="8" t="s">
        <v>2</v>
      </c>
    </row>
    <row r="138" spans="1:4" x14ac:dyDescent="0.4">
      <c r="A138" s="6">
        <v>8736</v>
      </c>
      <c r="B138" s="32" t="s">
        <v>3299</v>
      </c>
      <c r="C138" s="5">
        <v>252</v>
      </c>
      <c r="D138" s="8" t="s">
        <v>2</v>
      </c>
    </row>
    <row r="139" spans="1:4" x14ac:dyDescent="0.4">
      <c r="A139" s="6">
        <v>8737</v>
      </c>
      <c r="B139" s="32" t="s">
        <v>3300</v>
      </c>
      <c r="C139" s="5">
        <v>51</v>
      </c>
      <c r="D139" s="8" t="s">
        <v>2</v>
      </c>
    </row>
    <row r="140" spans="1:4" x14ac:dyDescent="0.4">
      <c r="A140" s="6">
        <v>8738</v>
      </c>
      <c r="B140" s="32" t="s">
        <v>3301</v>
      </c>
      <c r="C140" s="5">
        <v>51</v>
      </c>
      <c r="D140" s="8" t="s">
        <v>2</v>
      </c>
    </row>
    <row r="141" spans="1:4" x14ac:dyDescent="0.4">
      <c r="A141" s="6">
        <v>8739</v>
      </c>
      <c r="B141" s="32" t="s">
        <v>3302</v>
      </c>
      <c r="C141" s="5">
        <v>103</v>
      </c>
      <c r="D141" s="8" t="s">
        <v>2</v>
      </c>
    </row>
    <row r="142" spans="1:4" x14ac:dyDescent="0.4">
      <c r="A142" s="6">
        <v>8740</v>
      </c>
      <c r="B142" s="32" t="s">
        <v>3303</v>
      </c>
      <c r="C142" s="5">
        <v>103</v>
      </c>
      <c r="D142" s="8" t="s">
        <v>2</v>
      </c>
    </row>
    <row r="143" spans="1:4" x14ac:dyDescent="0.4">
      <c r="A143" s="6">
        <v>8741</v>
      </c>
      <c r="B143" s="32" t="s">
        <v>3304</v>
      </c>
      <c r="C143" s="5">
        <v>155</v>
      </c>
      <c r="D143" s="8" t="s">
        <v>2</v>
      </c>
    </row>
    <row r="144" spans="1:4" x14ac:dyDescent="0.4">
      <c r="A144" s="6">
        <v>8742</v>
      </c>
      <c r="B144" s="32" t="s">
        <v>3305</v>
      </c>
      <c r="C144" s="5">
        <v>155</v>
      </c>
      <c r="D144" s="8" t="s">
        <v>2</v>
      </c>
    </row>
    <row r="145" spans="1:4" x14ac:dyDescent="0.4">
      <c r="A145" s="6">
        <v>8743</v>
      </c>
      <c r="B145" s="32" t="s">
        <v>3306</v>
      </c>
      <c r="C145" s="5">
        <v>207</v>
      </c>
      <c r="D145" s="8" t="s">
        <v>2</v>
      </c>
    </row>
    <row r="146" spans="1:4" x14ac:dyDescent="0.4">
      <c r="A146" s="6">
        <v>8744</v>
      </c>
      <c r="B146" s="32" t="s">
        <v>3307</v>
      </c>
      <c r="C146" s="5">
        <v>207</v>
      </c>
      <c r="D146" s="8" t="s">
        <v>2</v>
      </c>
    </row>
    <row r="147" spans="1:4" x14ac:dyDescent="0.4">
      <c r="A147" s="6">
        <v>8745</v>
      </c>
      <c r="B147" s="32" t="s">
        <v>3308</v>
      </c>
      <c r="C147" s="5">
        <v>258</v>
      </c>
      <c r="D147" s="8" t="s">
        <v>2</v>
      </c>
    </row>
    <row r="148" spans="1:4" x14ac:dyDescent="0.4">
      <c r="A148" s="6">
        <v>8746</v>
      </c>
      <c r="B148" s="32" t="s">
        <v>3309</v>
      </c>
      <c r="C148" s="5">
        <v>258</v>
      </c>
      <c r="D148" s="8" t="s">
        <v>2</v>
      </c>
    </row>
    <row r="149" spans="1:4" x14ac:dyDescent="0.4">
      <c r="A149" s="6">
        <v>8747</v>
      </c>
      <c r="B149" s="32" t="s">
        <v>3310</v>
      </c>
      <c r="C149" s="5">
        <v>310</v>
      </c>
      <c r="D149" s="8" t="s">
        <v>2</v>
      </c>
    </row>
    <row r="150" spans="1:4" x14ac:dyDescent="0.4">
      <c r="A150" s="6">
        <v>8748</v>
      </c>
      <c r="B150" s="32" t="s">
        <v>3311</v>
      </c>
      <c r="C150" s="5">
        <v>310</v>
      </c>
      <c r="D150" s="8" t="s">
        <v>2</v>
      </c>
    </row>
    <row r="151" spans="1:4" x14ac:dyDescent="0.4">
      <c r="A151" s="6">
        <v>8749</v>
      </c>
      <c r="B151" s="32" t="s">
        <v>3312</v>
      </c>
      <c r="C151" s="5">
        <v>362</v>
      </c>
      <c r="D151" s="8" t="s">
        <v>2</v>
      </c>
    </row>
    <row r="152" spans="1:4" x14ac:dyDescent="0.4">
      <c r="A152" s="6">
        <v>8750</v>
      </c>
      <c r="B152" s="32" t="s">
        <v>3313</v>
      </c>
      <c r="C152" s="5">
        <v>362</v>
      </c>
      <c r="D152" s="8" t="s">
        <v>2</v>
      </c>
    </row>
    <row r="153" spans="1:4" x14ac:dyDescent="0.4">
      <c r="A153" s="6">
        <v>8751</v>
      </c>
      <c r="B153" s="32" t="s">
        <v>3314</v>
      </c>
      <c r="C153" s="5">
        <v>414</v>
      </c>
      <c r="D153" s="8" t="s">
        <v>2</v>
      </c>
    </row>
    <row r="154" spans="1:4" x14ac:dyDescent="0.4">
      <c r="A154" s="6">
        <v>8752</v>
      </c>
      <c r="B154" s="32" t="s">
        <v>3315</v>
      </c>
      <c r="C154" s="5">
        <v>414</v>
      </c>
      <c r="D154" s="8" t="s">
        <v>2</v>
      </c>
    </row>
    <row r="155" spans="1:4" x14ac:dyDescent="0.4">
      <c r="A155" s="6">
        <v>8753</v>
      </c>
      <c r="B155" s="32" t="s">
        <v>3316</v>
      </c>
      <c r="C155" s="5">
        <v>465</v>
      </c>
      <c r="D155" s="8" t="s">
        <v>2</v>
      </c>
    </row>
    <row r="156" spans="1:4" x14ac:dyDescent="0.4">
      <c r="A156" s="6">
        <v>8754</v>
      </c>
      <c r="B156" s="32" t="s">
        <v>3317</v>
      </c>
      <c r="C156" s="5">
        <v>465</v>
      </c>
      <c r="D156" s="8" t="s">
        <v>2</v>
      </c>
    </row>
    <row r="157" spans="1:4" x14ac:dyDescent="0.4">
      <c r="A157" s="6">
        <v>8755</v>
      </c>
      <c r="B157" s="32" t="s">
        <v>3318</v>
      </c>
      <c r="C157" s="5">
        <v>517</v>
      </c>
      <c r="D157" s="8" t="s">
        <v>2</v>
      </c>
    </row>
    <row r="158" spans="1:4" x14ac:dyDescent="0.4">
      <c r="A158" s="6">
        <v>8756</v>
      </c>
      <c r="B158" s="32" t="s">
        <v>3319</v>
      </c>
      <c r="C158" s="5">
        <v>517</v>
      </c>
      <c r="D158" s="8" t="s">
        <v>2</v>
      </c>
    </row>
    <row r="159" spans="1:4" x14ac:dyDescent="0.4">
      <c r="A159" s="6">
        <v>8757</v>
      </c>
      <c r="B159" s="32" t="s">
        <v>3320</v>
      </c>
      <c r="C159" s="5">
        <v>569</v>
      </c>
      <c r="D159" s="8" t="s">
        <v>2</v>
      </c>
    </row>
    <row r="160" spans="1:4" x14ac:dyDescent="0.4">
      <c r="A160" s="6">
        <v>8758</v>
      </c>
      <c r="B160" s="32" t="s">
        <v>3321</v>
      </c>
      <c r="C160" s="5">
        <v>569</v>
      </c>
      <c r="D160" s="8" t="s">
        <v>2</v>
      </c>
    </row>
    <row r="161" spans="1:4" x14ac:dyDescent="0.4">
      <c r="A161" s="6">
        <v>8759</v>
      </c>
      <c r="B161" s="32" t="s">
        <v>3322</v>
      </c>
      <c r="C161" s="5">
        <v>621</v>
      </c>
      <c r="D161" s="8" t="s">
        <v>2</v>
      </c>
    </row>
    <row r="162" spans="1:4" x14ac:dyDescent="0.4">
      <c r="A162" s="6">
        <v>8760</v>
      </c>
      <c r="B162" s="32" t="s">
        <v>3323</v>
      </c>
      <c r="C162" s="5">
        <v>621</v>
      </c>
      <c r="D162" s="8" t="s">
        <v>2</v>
      </c>
    </row>
    <row r="163" spans="1:4" x14ac:dyDescent="0.4">
      <c r="A163" s="6">
        <v>8761</v>
      </c>
      <c r="B163" s="32" t="s">
        <v>3324</v>
      </c>
      <c r="C163" s="5">
        <v>672</v>
      </c>
      <c r="D163" s="8" t="s">
        <v>2</v>
      </c>
    </row>
    <row r="164" spans="1:4" x14ac:dyDescent="0.4">
      <c r="A164" s="6">
        <v>8762</v>
      </c>
      <c r="B164" s="32" t="s">
        <v>3325</v>
      </c>
      <c r="C164" s="5">
        <v>672</v>
      </c>
      <c r="D164" s="8" t="s">
        <v>2</v>
      </c>
    </row>
    <row r="165" spans="1:4" x14ac:dyDescent="0.4">
      <c r="A165" s="6">
        <v>8763</v>
      </c>
      <c r="B165" s="32" t="s">
        <v>3326</v>
      </c>
      <c r="C165" s="5">
        <v>724</v>
      </c>
      <c r="D165" s="8" t="s">
        <v>2</v>
      </c>
    </row>
    <row r="166" spans="1:4" x14ac:dyDescent="0.4">
      <c r="A166" s="6">
        <v>8764</v>
      </c>
      <c r="B166" s="32" t="s">
        <v>3327</v>
      </c>
      <c r="C166" s="5">
        <v>724</v>
      </c>
      <c r="D166" s="8" t="s">
        <v>2</v>
      </c>
    </row>
    <row r="167" spans="1:4" x14ac:dyDescent="0.4">
      <c r="A167" s="6">
        <v>8765</v>
      </c>
      <c r="B167" s="32" t="s">
        <v>3328</v>
      </c>
      <c r="C167" s="5">
        <v>776</v>
      </c>
      <c r="D167" s="8" t="s">
        <v>2</v>
      </c>
    </row>
    <row r="168" spans="1:4" x14ac:dyDescent="0.4">
      <c r="A168" s="6">
        <v>8766</v>
      </c>
      <c r="B168" s="32" t="s">
        <v>3329</v>
      </c>
      <c r="C168" s="5">
        <v>776</v>
      </c>
      <c r="D168" s="8" t="s">
        <v>2</v>
      </c>
    </row>
    <row r="169" spans="1:4" x14ac:dyDescent="0.4">
      <c r="A169" s="6">
        <v>8767</v>
      </c>
      <c r="B169" s="32" t="s">
        <v>3330</v>
      </c>
      <c r="C169" s="5">
        <v>828</v>
      </c>
      <c r="D169" s="8" t="s">
        <v>2</v>
      </c>
    </row>
    <row r="170" spans="1:4" x14ac:dyDescent="0.4">
      <c r="A170" s="6">
        <v>8768</v>
      </c>
      <c r="B170" s="32" t="s">
        <v>3331</v>
      </c>
      <c r="C170" s="5">
        <v>828</v>
      </c>
      <c r="D170" s="8" t="s">
        <v>2</v>
      </c>
    </row>
    <row r="171" spans="1:4" x14ac:dyDescent="0.4">
      <c r="A171" s="6">
        <v>8769</v>
      </c>
      <c r="B171" s="32" t="s">
        <v>3332</v>
      </c>
      <c r="C171" s="5">
        <v>879</v>
      </c>
      <c r="D171" s="8" t="s">
        <v>2</v>
      </c>
    </row>
    <row r="172" spans="1:4" x14ac:dyDescent="0.4">
      <c r="A172" s="6">
        <v>8770</v>
      </c>
      <c r="B172" s="32" t="s">
        <v>3333</v>
      </c>
      <c r="C172" s="5">
        <v>879</v>
      </c>
      <c r="D172" s="8" t="s">
        <v>2</v>
      </c>
    </row>
    <row r="173" spans="1:4" x14ac:dyDescent="0.4">
      <c r="A173" s="6">
        <v>8771</v>
      </c>
      <c r="B173" s="32" t="s">
        <v>3334</v>
      </c>
      <c r="C173" s="5">
        <v>931</v>
      </c>
      <c r="D173" s="8" t="s">
        <v>2</v>
      </c>
    </row>
    <row r="174" spans="1:4" x14ac:dyDescent="0.4">
      <c r="A174" s="6">
        <v>8772</v>
      </c>
      <c r="B174" s="32" t="s">
        <v>3335</v>
      </c>
      <c r="C174" s="5">
        <v>931</v>
      </c>
      <c r="D174" s="8" t="s">
        <v>2</v>
      </c>
    </row>
    <row r="175" spans="1:4" x14ac:dyDescent="0.4">
      <c r="A175" s="6">
        <v>8773</v>
      </c>
      <c r="B175" s="32" t="s">
        <v>3336</v>
      </c>
      <c r="C175" s="5">
        <v>983</v>
      </c>
      <c r="D175" s="8" t="s">
        <v>2</v>
      </c>
    </row>
    <row r="176" spans="1:4" x14ac:dyDescent="0.4">
      <c r="A176" s="6">
        <v>8774</v>
      </c>
      <c r="B176" s="32" t="s">
        <v>3337</v>
      </c>
      <c r="C176" s="5">
        <v>983</v>
      </c>
      <c r="D176" s="8" t="s">
        <v>2</v>
      </c>
    </row>
    <row r="177" spans="1:4" x14ac:dyDescent="0.4">
      <c r="A177" s="6">
        <v>8775</v>
      </c>
      <c r="B177" s="32" t="s">
        <v>3338</v>
      </c>
      <c r="C177" s="5">
        <v>1035</v>
      </c>
      <c r="D177" s="8" t="s">
        <v>2</v>
      </c>
    </row>
    <row r="178" spans="1:4" x14ac:dyDescent="0.4">
      <c r="A178" s="6">
        <v>8776</v>
      </c>
      <c r="B178" s="32" t="s">
        <v>3339</v>
      </c>
      <c r="C178" s="5">
        <v>1035</v>
      </c>
      <c r="D178" s="8" t="s">
        <v>2</v>
      </c>
    </row>
    <row r="179" spans="1:4" x14ac:dyDescent="0.4">
      <c r="A179" s="6">
        <v>8777</v>
      </c>
      <c r="B179" s="32" t="s">
        <v>3340</v>
      </c>
      <c r="C179" s="5">
        <v>1086</v>
      </c>
      <c r="D179" s="8" t="s">
        <v>2</v>
      </c>
    </row>
    <row r="180" spans="1:4" x14ac:dyDescent="0.4">
      <c r="A180" s="6">
        <v>8778</v>
      </c>
      <c r="B180" s="32" t="s">
        <v>3341</v>
      </c>
      <c r="C180" s="5">
        <v>1086</v>
      </c>
      <c r="D180" s="8" t="s">
        <v>2</v>
      </c>
    </row>
    <row r="181" spans="1:4" x14ac:dyDescent="0.4">
      <c r="A181" s="6">
        <v>8779</v>
      </c>
      <c r="B181" s="32" t="s">
        <v>3342</v>
      </c>
      <c r="C181" s="5">
        <v>64</v>
      </c>
      <c r="D181" s="8" t="s">
        <v>2</v>
      </c>
    </row>
    <row r="182" spans="1:4" x14ac:dyDescent="0.4">
      <c r="A182" s="6">
        <v>8780</v>
      </c>
      <c r="B182" s="32" t="s">
        <v>3343</v>
      </c>
      <c r="C182" s="5">
        <v>64</v>
      </c>
      <c r="D182" s="8" t="s">
        <v>2</v>
      </c>
    </row>
    <row r="183" spans="1:4" x14ac:dyDescent="0.4">
      <c r="A183" s="6">
        <v>8781</v>
      </c>
      <c r="B183" s="32" t="s">
        <v>3344</v>
      </c>
      <c r="C183" s="5">
        <v>129</v>
      </c>
      <c r="D183" s="8" t="s">
        <v>2</v>
      </c>
    </row>
    <row r="184" spans="1:4" x14ac:dyDescent="0.4">
      <c r="A184" s="6">
        <v>8782</v>
      </c>
      <c r="B184" s="32" t="s">
        <v>3345</v>
      </c>
      <c r="C184" s="5">
        <v>129</v>
      </c>
      <c r="D184" s="8" t="s">
        <v>2</v>
      </c>
    </row>
    <row r="185" spans="1:4" x14ac:dyDescent="0.4">
      <c r="A185" s="6">
        <v>8783</v>
      </c>
      <c r="B185" s="32" t="s">
        <v>3346</v>
      </c>
      <c r="C185" s="5">
        <v>194</v>
      </c>
      <c r="D185" s="8" t="s">
        <v>2</v>
      </c>
    </row>
    <row r="186" spans="1:4" x14ac:dyDescent="0.4">
      <c r="A186" s="6">
        <v>8784</v>
      </c>
      <c r="B186" s="32" t="s">
        <v>3347</v>
      </c>
      <c r="C186" s="5">
        <v>194</v>
      </c>
      <c r="D186" s="8" t="s">
        <v>2</v>
      </c>
    </row>
    <row r="187" spans="1:4" x14ac:dyDescent="0.4">
      <c r="A187" s="6">
        <v>8785</v>
      </c>
      <c r="B187" s="32" t="s">
        <v>3348</v>
      </c>
      <c r="C187" s="5">
        <v>258</v>
      </c>
      <c r="D187" s="8" t="s">
        <v>2</v>
      </c>
    </row>
    <row r="188" spans="1:4" x14ac:dyDescent="0.4">
      <c r="A188" s="6">
        <v>8786</v>
      </c>
      <c r="B188" s="32" t="s">
        <v>3349</v>
      </c>
      <c r="C188" s="5">
        <v>258</v>
      </c>
      <c r="D188" s="8" t="s">
        <v>2</v>
      </c>
    </row>
    <row r="189" spans="1:4" x14ac:dyDescent="0.4">
      <c r="A189" s="6">
        <v>8787</v>
      </c>
      <c r="B189" s="32" t="s">
        <v>3350</v>
      </c>
      <c r="C189" s="5">
        <v>323</v>
      </c>
      <c r="D189" s="8" t="s">
        <v>2</v>
      </c>
    </row>
    <row r="190" spans="1:4" x14ac:dyDescent="0.4">
      <c r="A190" s="6">
        <v>8788</v>
      </c>
      <c r="B190" s="32" t="s">
        <v>3351</v>
      </c>
      <c r="C190" s="5">
        <v>323</v>
      </c>
      <c r="D190" s="8" t="s">
        <v>2</v>
      </c>
    </row>
    <row r="191" spans="1:4" x14ac:dyDescent="0.4">
      <c r="A191" s="6">
        <v>8789</v>
      </c>
      <c r="B191" s="32" t="s">
        <v>3352</v>
      </c>
      <c r="C191" s="5">
        <v>64</v>
      </c>
      <c r="D191" s="8" t="s">
        <v>2</v>
      </c>
    </row>
    <row r="192" spans="1:4" x14ac:dyDescent="0.4">
      <c r="A192" s="6">
        <v>8790</v>
      </c>
      <c r="B192" s="32" t="s">
        <v>3353</v>
      </c>
      <c r="C192" s="5">
        <v>64</v>
      </c>
      <c r="D192" s="8" t="s">
        <v>2</v>
      </c>
    </row>
    <row r="193" spans="1:4" x14ac:dyDescent="0.4">
      <c r="A193" s="6">
        <v>8791</v>
      </c>
      <c r="B193" s="32" t="s">
        <v>3354</v>
      </c>
      <c r="C193" s="5">
        <v>129</v>
      </c>
      <c r="D193" s="8" t="s">
        <v>2</v>
      </c>
    </row>
    <row r="194" spans="1:4" x14ac:dyDescent="0.4">
      <c r="A194" s="6">
        <v>8792</v>
      </c>
      <c r="B194" s="32" t="s">
        <v>3355</v>
      </c>
      <c r="C194" s="5">
        <v>129</v>
      </c>
      <c r="D194" s="8" t="s">
        <v>2</v>
      </c>
    </row>
    <row r="195" spans="1:4" x14ac:dyDescent="0.4">
      <c r="A195" s="6">
        <v>8793</v>
      </c>
      <c r="B195" s="32" t="s">
        <v>3356</v>
      </c>
      <c r="C195" s="5">
        <v>194</v>
      </c>
      <c r="D195" s="8" t="s">
        <v>2</v>
      </c>
    </row>
    <row r="196" spans="1:4" x14ac:dyDescent="0.4">
      <c r="A196" s="6">
        <v>8794</v>
      </c>
      <c r="B196" s="32" t="s">
        <v>3357</v>
      </c>
      <c r="C196" s="5">
        <v>194</v>
      </c>
      <c r="D196" s="8" t="s">
        <v>2</v>
      </c>
    </row>
    <row r="197" spans="1:4" x14ac:dyDescent="0.4">
      <c r="A197" s="6">
        <v>8795</v>
      </c>
      <c r="B197" s="32" t="s">
        <v>3358</v>
      </c>
      <c r="C197" s="5">
        <v>258</v>
      </c>
      <c r="D197" s="8" t="s">
        <v>2</v>
      </c>
    </row>
    <row r="198" spans="1:4" x14ac:dyDescent="0.4">
      <c r="A198" s="6">
        <v>8796</v>
      </c>
      <c r="B198" s="32" t="s">
        <v>3359</v>
      </c>
      <c r="C198" s="5">
        <v>258</v>
      </c>
      <c r="D198" s="8" t="s">
        <v>2</v>
      </c>
    </row>
    <row r="199" spans="1:4" x14ac:dyDescent="0.4">
      <c r="A199" s="6">
        <v>8797</v>
      </c>
      <c r="B199" s="32" t="s">
        <v>3360</v>
      </c>
      <c r="C199" s="5">
        <v>323</v>
      </c>
      <c r="D199" s="8" t="s">
        <v>2</v>
      </c>
    </row>
    <row r="200" spans="1:4" x14ac:dyDescent="0.4">
      <c r="A200" s="6">
        <v>8798</v>
      </c>
      <c r="B200" s="32" t="s">
        <v>3361</v>
      </c>
      <c r="C200" s="5">
        <v>323</v>
      </c>
      <c r="D200" s="8" t="s">
        <v>2</v>
      </c>
    </row>
    <row r="201" spans="1:4" x14ac:dyDescent="0.4">
      <c r="A201" s="6">
        <v>8799</v>
      </c>
      <c r="B201" s="32" t="s">
        <v>3362</v>
      </c>
      <c r="C201" s="5">
        <v>388</v>
      </c>
      <c r="D201" s="8" t="s">
        <v>2</v>
      </c>
    </row>
    <row r="202" spans="1:4" x14ac:dyDescent="0.4">
      <c r="A202" s="6">
        <v>8800</v>
      </c>
      <c r="B202" s="32" t="s">
        <v>3363</v>
      </c>
      <c r="C202" s="5">
        <v>388</v>
      </c>
      <c r="D202" s="8" t="s">
        <v>2</v>
      </c>
    </row>
    <row r="203" spans="1:4" x14ac:dyDescent="0.4">
      <c r="A203" s="6">
        <v>8801</v>
      </c>
      <c r="B203" s="32" t="s">
        <v>3364</v>
      </c>
      <c r="C203" s="5">
        <v>453</v>
      </c>
      <c r="D203" s="8" t="s">
        <v>2</v>
      </c>
    </row>
    <row r="204" spans="1:4" x14ac:dyDescent="0.4">
      <c r="A204" s="6">
        <v>8802</v>
      </c>
      <c r="B204" s="32" t="s">
        <v>3365</v>
      </c>
      <c r="C204" s="5">
        <v>453</v>
      </c>
      <c r="D204" s="8" t="s">
        <v>2</v>
      </c>
    </row>
    <row r="205" spans="1:4" x14ac:dyDescent="0.4">
      <c r="A205" s="6">
        <v>8803</v>
      </c>
      <c r="B205" s="32" t="s">
        <v>3366</v>
      </c>
      <c r="C205" s="5">
        <v>517</v>
      </c>
      <c r="D205" s="8" t="s">
        <v>2</v>
      </c>
    </row>
    <row r="206" spans="1:4" x14ac:dyDescent="0.4">
      <c r="A206" s="6">
        <v>8804</v>
      </c>
      <c r="B206" s="32" t="s">
        <v>3367</v>
      </c>
      <c r="C206" s="5">
        <v>517</v>
      </c>
      <c r="D206" s="8" t="s">
        <v>2</v>
      </c>
    </row>
    <row r="207" spans="1:4" x14ac:dyDescent="0.4">
      <c r="A207" s="6">
        <v>8805</v>
      </c>
      <c r="B207" s="32" t="s">
        <v>3368</v>
      </c>
      <c r="C207" s="5">
        <v>582</v>
      </c>
      <c r="D207" s="8" t="s">
        <v>2</v>
      </c>
    </row>
    <row r="208" spans="1:4" x14ac:dyDescent="0.4">
      <c r="A208" s="6">
        <v>8806</v>
      </c>
      <c r="B208" s="32" t="s">
        <v>3369</v>
      </c>
      <c r="C208" s="5">
        <v>582</v>
      </c>
      <c r="D208" s="8" t="s">
        <v>2</v>
      </c>
    </row>
    <row r="209" spans="1:4" x14ac:dyDescent="0.4">
      <c r="A209" s="6">
        <v>8807</v>
      </c>
      <c r="B209" s="32" t="s">
        <v>3370</v>
      </c>
      <c r="C209" s="5">
        <v>78</v>
      </c>
      <c r="D209" s="8" t="s">
        <v>2</v>
      </c>
    </row>
    <row r="210" spans="1:4" x14ac:dyDescent="0.4">
      <c r="A210" s="6">
        <v>8808</v>
      </c>
      <c r="B210" s="32" t="s">
        <v>3371</v>
      </c>
      <c r="C210" s="5">
        <v>78</v>
      </c>
      <c r="D210" s="8" t="s">
        <v>2</v>
      </c>
    </row>
    <row r="211" spans="1:4" x14ac:dyDescent="0.4">
      <c r="A211" s="6">
        <v>8809</v>
      </c>
      <c r="B211" s="32" t="s">
        <v>3372</v>
      </c>
      <c r="C211" s="5">
        <v>155</v>
      </c>
      <c r="D211" s="8" t="s">
        <v>2</v>
      </c>
    </row>
    <row r="212" spans="1:4" x14ac:dyDescent="0.4">
      <c r="A212" s="6">
        <v>8810</v>
      </c>
      <c r="B212" s="32" t="s">
        <v>3373</v>
      </c>
      <c r="C212" s="5">
        <v>155</v>
      </c>
      <c r="D212" s="8" t="s">
        <v>2</v>
      </c>
    </row>
    <row r="213" spans="1:4" x14ac:dyDescent="0.4">
      <c r="A213" s="6">
        <v>8811</v>
      </c>
      <c r="B213" s="32" t="s">
        <v>3374</v>
      </c>
      <c r="C213" s="5">
        <v>233</v>
      </c>
      <c r="D213" s="8" t="s">
        <v>2</v>
      </c>
    </row>
    <row r="214" spans="1:4" x14ac:dyDescent="0.4">
      <c r="A214" s="6">
        <v>8812</v>
      </c>
      <c r="B214" s="32" t="s">
        <v>3375</v>
      </c>
      <c r="C214" s="5">
        <v>233</v>
      </c>
      <c r="D214" s="8" t="s">
        <v>2</v>
      </c>
    </row>
    <row r="215" spans="1:4" x14ac:dyDescent="0.4">
      <c r="A215" s="6">
        <v>8813</v>
      </c>
      <c r="B215" s="32" t="s">
        <v>3376</v>
      </c>
      <c r="C215" s="5">
        <v>310</v>
      </c>
      <c r="D215" s="8" t="s">
        <v>2</v>
      </c>
    </row>
    <row r="216" spans="1:4" x14ac:dyDescent="0.4">
      <c r="A216" s="6">
        <v>8814</v>
      </c>
      <c r="B216" s="32" t="s">
        <v>3377</v>
      </c>
      <c r="C216" s="5">
        <v>310</v>
      </c>
      <c r="D216" s="8" t="s">
        <v>2</v>
      </c>
    </row>
    <row r="217" spans="1:4" x14ac:dyDescent="0.4">
      <c r="A217" s="6">
        <v>8815</v>
      </c>
      <c r="B217" s="32" t="s">
        <v>3378</v>
      </c>
      <c r="C217" s="5">
        <v>388</v>
      </c>
      <c r="D217" s="8" t="s">
        <v>2</v>
      </c>
    </row>
    <row r="218" spans="1:4" x14ac:dyDescent="0.4">
      <c r="A218" s="6">
        <v>8816</v>
      </c>
      <c r="B218" s="32" t="s">
        <v>3379</v>
      </c>
      <c r="C218" s="5">
        <v>388</v>
      </c>
      <c r="D218" s="8" t="s">
        <v>2</v>
      </c>
    </row>
    <row r="219" spans="1:4" x14ac:dyDescent="0.4">
      <c r="A219" s="6">
        <v>8817</v>
      </c>
      <c r="B219" s="32" t="s">
        <v>3380</v>
      </c>
      <c r="C219" s="5">
        <v>465</v>
      </c>
      <c r="D219" s="8" t="s">
        <v>2</v>
      </c>
    </row>
    <row r="220" spans="1:4" x14ac:dyDescent="0.4">
      <c r="A220" s="6">
        <v>8818</v>
      </c>
      <c r="B220" s="32" t="s">
        <v>3381</v>
      </c>
      <c r="C220" s="5">
        <v>465</v>
      </c>
      <c r="D220" s="8" t="s">
        <v>2</v>
      </c>
    </row>
    <row r="221" spans="1:4" x14ac:dyDescent="0.4">
      <c r="A221" s="6">
        <v>8819</v>
      </c>
      <c r="B221" s="32" t="s">
        <v>3382</v>
      </c>
      <c r="C221" s="5">
        <v>543</v>
      </c>
      <c r="D221" s="8" t="s">
        <v>2</v>
      </c>
    </row>
    <row r="222" spans="1:4" x14ac:dyDescent="0.4">
      <c r="A222" s="6">
        <v>8820</v>
      </c>
      <c r="B222" s="32" t="s">
        <v>3383</v>
      </c>
      <c r="C222" s="5">
        <v>543</v>
      </c>
      <c r="D222" s="8" t="s">
        <v>2</v>
      </c>
    </row>
    <row r="223" spans="1:4" x14ac:dyDescent="0.4">
      <c r="A223" s="6">
        <v>8821</v>
      </c>
      <c r="B223" s="32" t="s">
        <v>3384</v>
      </c>
      <c r="C223" s="5">
        <v>621</v>
      </c>
      <c r="D223" s="8" t="s">
        <v>2</v>
      </c>
    </row>
    <row r="224" spans="1:4" x14ac:dyDescent="0.4">
      <c r="A224" s="6">
        <v>8822</v>
      </c>
      <c r="B224" s="32" t="s">
        <v>3385</v>
      </c>
      <c r="C224" s="5">
        <v>621</v>
      </c>
      <c r="D224" s="8" t="s">
        <v>2</v>
      </c>
    </row>
    <row r="225" spans="1:4" x14ac:dyDescent="0.4">
      <c r="A225" s="6">
        <v>8823</v>
      </c>
      <c r="B225" s="32" t="s">
        <v>3386</v>
      </c>
      <c r="C225" s="5">
        <v>699</v>
      </c>
      <c r="D225" s="8" t="s">
        <v>2</v>
      </c>
    </row>
    <row r="226" spans="1:4" x14ac:dyDescent="0.4">
      <c r="A226" s="6">
        <v>8824</v>
      </c>
      <c r="B226" s="32" t="s">
        <v>3387</v>
      </c>
      <c r="C226" s="5">
        <v>699</v>
      </c>
      <c r="D226" s="8" t="s">
        <v>2</v>
      </c>
    </row>
    <row r="227" spans="1:4" x14ac:dyDescent="0.4">
      <c r="A227" s="6">
        <v>8825</v>
      </c>
      <c r="B227" s="32" t="s">
        <v>3388</v>
      </c>
      <c r="C227" s="5">
        <v>776</v>
      </c>
      <c r="D227" s="8" t="s">
        <v>2</v>
      </c>
    </row>
    <row r="228" spans="1:4" x14ac:dyDescent="0.4">
      <c r="A228" s="6">
        <v>8826</v>
      </c>
      <c r="B228" s="32" t="s">
        <v>3389</v>
      </c>
      <c r="C228" s="5">
        <v>776</v>
      </c>
      <c r="D228" s="8" t="s">
        <v>2</v>
      </c>
    </row>
    <row r="229" spans="1:4" x14ac:dyDescent="0.4">
      <c r="A229" s="6">
        <v>8827</v>
      </c>
      <c r="B229" s="32" t="s">
        <v>3390</v>
      </c>
      <c r="C229" s="5">
        <v>854</v>
      </c>
      <c r="D229" s="8" t="s">
        <v>2</v>
      </c>
    </row>
    <row r="230" spans="1:4" x14ac:dyDescent="0.4">
      <c r="A230" s="6">
        <v>8828</v>
      </c>
      <c r="B230" s="32" t="s">
        <v>3391</v>
      </c>
      <c r="C230" s="5">
        <v>854</v>
      </c>
      <c r="D230" s="8" t="s">
        <v>2</v>
      </c>
    </row>
    <row r="231" spans="1:4" x14ac:dyDescent="0.4">
      <c r="A231" s="6">
        <v>8829</v>
      </c>
      <c r="B231" s="32" t="s">
        <v>3392</v>
      </c>
      <c r="C231" s="5">
        <v>931</v>
      </c>
      <c r="D231" s="8" t="s">
        <v>2</v>
      </c>
    </row>
    <row r="232" spans="1:4" x14ac:dyDescent="0.4">
      <c r="A232" s="6">
        <v>8830</v>
      </c>
      <c r="B232" s="32" t="s">
        <v>3393</v>
      </c>
      <c r="C232" s="5">
        <v>931</v>
      </c>
      <c r="D232" s="8" t="s">
        <v>2</v>
      </c>
    </row>
    <row r="233" spans="1:4" x14ac:dyDescent="0.4">
      <c r="A233" s="6">
        <v>8831</v>
      </c>
      <c r="B233" s="32" t="s">
        <v>3394</v>
      </c>
      <c r="C233" s="5">
        <v>1009</v>
      </c>
      <c r="D233" s="8" t="s">
        <v>2</v>
      </c>
    </row>
    <row r="234" spans="1:4" x14ac:dyDescent="0.4">
      <c r="A234" s="6">
        <v>8832</v>
      </c>
      <c r="B234" s="32" t="s">
        <v>3395</v>
      </c>
      <c r="C234" s="5">
        <v>1009</v>
      </c>
      <c r="D234" s="8" t="s">
        <v>2</v>
      </c>
    </row>
  </sheetData>
  <autoFilter ref="A2:D234"/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個別支援型社会参加（身体介護あり）</vt:lpstr>
      <vt:lpstr>個別支援型社会参加（身体介護なし）</vt:lpstr>
      <vt:lpstr>個別支援型通学（身体介護あり）</vt:lpstr>
      <vt:lpstr>個別支援型通学（身体介護なし）</vt:lpstr>
      <vt:lpstr>個別支援型通学 (乗降介助)</vt:lpstr>
      <vt:lpstr>グループ支援型社会参加（身体介護あり）</vt:lpstr>
      <vt:lpstr>グループ支援型社会参加（身体介護なし）</vt:lpstr>
      <vt:lpstr>グループ支援型通学（身体介護あり）</vt:lpstr>
      <vt:lpstr>グループ支援型通学（身体介護なし）</vt:lpstr>
      <vt:lpstr>グループ支援型通学 (乗降介助) </vt:lpstr>
      <vt:lpstr>'グループ支援型社会参加（身体介護あり）'!Print_Area</vt:lpstr>
      <vt:lpstr>'グループ支援型社会参加（身体介護なし）'!Print_Area</vt:lpstr>
      <vt:lpstr>'グループ支援型通学 (乗降介助) '!Print_Area</vt:lpstr>
      <vt:lpstr>'グループ支援型通学（身体介護あり）'!Print_Area</vt:lpstr>
      <vt:lpstr>'グループ支援型通学（身体介護なし）'!Print_Area</vt:lpstr>
      <vt:lpstr>'個別支援型社会参加（身体介護あり）'!Print_Area</vt:lpstr>
      <vt:lpstr>'グループ支援型社会参加（身体介護あり）'!Print_Titles</vt:lpstr>
      <vt:lpstr>'グループ支援型社会参加（身体介護なし）'!Print_Titles</vt:lpstr>
      <vt:lpstr>'グループ支援型通学（身体介護あり）'!Print_Titles</vt:lpstr>
      <vt:lpstr>'個別支援型社会参加（身体介護あり）'!Print_Titles</vt:lpstr>
      <vt:lpstr>'個別支援型社会参加（身体介護なし）'!Print_Titles</vt:lpstr>
      <vt:lpstr>'個別支援型通学（身体介護あり）'!Print_Titles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2022-11-15T04:09:45Z</dcterms:created>
  <dcterms:modified xsi:type="dcterms:W3CDTF">2022-11-15T04:09:50Z</dcterms:modified>
</cp:coreProperties>
</file>