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①学校施設開放運営委員会名簿" sheetId="3" r:id="rId1"/>
    <sheet name="①学校施設開放運営委員会名簿 (記入例)" sheetId="2" r:id="rId2"/>
  </sheets>
  <definedNames>
    <definedName name="_xlnm.Print_Area" localSheetId="0">①学校施設開放運営委員会名簿!$A$1:$AF$29</definedName>
    <definedName name="_xlnm.Print_Area" localSheetId="1">'①学校施設開放運営委員会名簿 (記入例)'!$A$1:$AG$32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O26" i="2"/>
  <c r="AC26" i="2"/>
  <c r="N25" i="3"/>
  <c r="D25" i="3" l="1"/>
  <c r="AB25" i="3"/>
  <c r="E5" i="3" l="1"/>
  <c r="E6" i="2" l="1"/>
</calcChain>
</file>

<file path=xl/comments1.xml><?xml version="1.0" encoding="utf-8"?>
<comments xmlns="http://schemas.openxmlformats.org/spreadsheetml/2006/main">
  <authors>
    <author>作成者</author>
  </authors>
  <commentLis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右の学校名を選択すると自動で表示されます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右の学校名を選択すると自動で表示されます</t>
        </r>
      </text>
    </comment>
  </commentList>
</comments>
</file>

<file path=xl/sharedStrings.xml><?xml version="1.0" encoding="utf-8"?>
<sst xmlns="http://schemas.openxmlformats.org/spreadsheetml/2006/main" count="381" uniqueCount="195">
  <si>
    <t>年度</t>
    <rPh sb="0" eb="2">
      <t>ネンド</t>
    </rPh>
    <phoneticPr fontId="3"/>
  </si>
  <si>
    <t>学校番号</t>
    <rPh sb="0" eb="2">
      <t>ガッコウ</t>
    </rPh>
    <rPh sb="2" eb="4">
      <t>バンゴウ</t>
    </rPh>
    <phoneticPr fontId="3"/>
  </si>
  <si>
    <t>学校名</t>
    <rPh sb="0" eb="3">
      <t>ガッコウメイ</t>
    </rPh>
    <phoneticPr fontId="3"/>
  </si>
  <si>
    <t>松戸市立</t>
    <rPh sb="0" eb="2">
      <t>マツド</t>
    </rPh>
    <rPh sb="2" eb="4">
      <t>シリツ</t>
    </rPh>
    <phoneticPr fontId="3"/>
  </si>
  <si>
    <t>学校</t>
    <rPh sb="0" eb="2">
      <t>ガッコウ</t>
    </rPh>
    <phoneticPr fontId="3"/>
  </si>
  <si>
    <t>学校名</t>
    <rPh sb="0" eb="2">
      <t>ガッコウ</t>
    </rPh>
    <rPh sb="2" eb="3">
      <t>メイ</t>
    </rPh>
    <phoneticPr fontId="3"/>
  </si>
  <si>
    <t>中部小</t>
    <rPh sb="0" eb="2">
      <t>チュウブ</t>
    </rPh>
    <rPh sb="2" eb="3">
      <t>ショウ</t>
    </rPh>
    <phoneticPr fontId="2"/>
  </si>
  <si>
    <t>東部小</t>
    <rPh sb="0" eb="2">
      <t>トウブ</t>
    </rPh>
    <rPh sb="2" eb="3">
      <t>ショウ</t>
    </rPh>
    <phoneticPr fontId="2"/>
  </si>
  <si>
    <t>北部小</t>
    <rPh sb="0" eb="2">
      <t>ホクブ</t>
    </rPh>
    <rPh sb="2" eb="3">
      <t>ショウ</t>
    </rPh>
    <phoneticPr fontId="2"/>
  </si>
  <si>
    <t>南部小</t>
    <rPh sb="0" eb="2">
      <t>ナンブ</t>
    </rPh>
    <rPh sb="2" eb="3">
      <t>ショウ</t>
    </rPh>
    <phoneticPr fontId="2"/>
  </si>
  <si>
    <t>矢切小</t>
    <rPh sb="0" eb="2">
      <t>ヤギリ</t>
    </rPh>
    <rPh sb="2" eb="3">
      <t>ショウ</t>
    </rPh>
    <phoneticPr fontId="2"/>
  </si>
  <si>
    <t>高木小</t>
    <rPh sb="0" eb="2">
      <t>タカギ</t>
    </rPh>
    <rPh sb="2" eb="3">
      <t>ショウ</t>
    </rPh>
    <phoneticPr fontId="2"/>
  </si>
  <si>
    <t>高木第二小</t>
    <rPh sb="0" eb="2">
      <t>タカギ</t>
    </rPh>
    <rPh sb="2" eb="4">
      <t>ダイニ</t>
    </rPh>
    <rPh sb="4" eb="5">
      <t>ショウ</t>
    </rPh>
    <phoneticPr fontId="2"/>
  </si>
  <si>
    <t>馬橋小</t>
    <rPh sb="0" eb="2">
      <t>マバシ</t>
    </rPh>
    <rPh sb="2" eb="3">
      <t>ショウ</t>
    </rPh>
    <phoneticPr fontId="2"/>
  </si>
  <si>
    <t>小金小</t>
    <rPh sb="0" eb="2">
      <t>コガネ</t>
    </rPh>
    <rPh sb="2" eb="3">
      <t>ショウ</t>
    </rPh>
    <phoneticPr fontId="2"/>
  </si>
  <si>
    <t>常盤平第一小</t>
    <rPh sb="0" eb="3">
      <t>トキワダイラ</t>
    </rPh>
    <rPh sb="3" eb="5">
      <t>ダイイチ</t>
    </rPh>
    <rPh sb="5" eb="6">
      <t>ショウ</t>
    </rPh>
    <phoneticPr fontId="2"/>
  </si>
  <si>
    <t>常盤平第二小</t>
    <rPh sb="0" eb="3">
      <t>トキワダイラ</t>
    </rPh>
    <rPh sb="3" eb="5">
      <t>ダイニ</t>
    </rPh>
    <rPh sb="5" eb="6">
      <t>ショウ</t>
    </rPh>
    <phoneticPr fontId="2"/>
  </si>
  <si>
    <t>稔台小</t>
    <rPh sb="0" eb="2">
      <t>ミノリダイ</t>
    </rPh>
    <rPh sb="2" eb="3">
      <t>ショウ</t>
    </rPh>
    <phoneticPr fontId="2"/>
  </si>
  <si>
    <t>常盤平第三小</t>
    <rPh sb="0" eb="3">
      <t>トキワダイラ</t>
    </rPh>
    <rPh sb="3" eb="5">
      <t>ダイサン</t>
    </rPh>
    <rPh sb="5" eb="6">
      <t>ショウ</t>
    </rPh>
    <phoneticPr fontId="2"/>
  </si>
  <si>
    <t>上本郷小</t>
    <rPh sb="0" eb="3">
      <t>カミホンゴウ</t>
    </rPh>
    <rPh sb="3" eb="4">
      <t>ショウ</t>
    </rPh>
    <phoneticPr fontId="2"/>
  </si>
  <si>
    <t>小金北小</t>
    <rPh sb="0" eb="2">
      <t>コガネ</t>
    </rPh>
    <rPh sb="2" eb="3">
      <t>キタ</t>
    </rPh>
    <rPh sb="3" eb="4">
      <t>ショウ</t>
    </rPh>
    <phoneticPr fontId="2"/>
  </si>
  <si>
    <t>根木内小</t>
    <rPh sb="0" eb="3">
      <t>ネギウチ</t>
    </rPh>
    <rPh sb="3" eb="4">
      <t>ショウ</t>
    </rPh>
    <phoneticPr fontId="2"/>
  </si>
  <si>
    <t>栗ヶ沢小</t>
    <rPh sb="0" eb="3">
      <t>クリガサワ</t>
    </rPh>
    <rPh sb="3" eb="4">
      <t>ショウ</t>
    </rPh>
    <phoneticPr fontId="2"/>
  </si>
  <si>
    <t>松飛台小</t>
    <rPh sb="0" eb="3">
      <t>マツヒダイ</t>
    </rPh>
    <rPh sb="3" eb="4">
      <t>ショウ</t>
    </rPh>
    <phoneticPr fontId="2"/>
  </si>
  <si>
    <t>松ヶ丘小</t>
    <rPh sb="0" eb="3">
      <t>マツガオカ</t>
    </rPh>
    <rPh sb="3" eb="4">
      <t>ショウ</t>
    </rPh>
    <phoneticPr fontId="2"/>
  </si>
  <si>
    <t>八ヶ崎小</t>
    <rPh sb="0" eb="3">
      <t>ハチガサキ</t>
    </rPh>
    <rPh sb="3" eb="4">
      <t>ショウ</t>
    </rPh>
    <phoneticPr fontId="2"/>
  </si>
  <si>
    <t>梨香台小</t>
    <rPh sb="0" eb="1">
      <t>ナシ</t>
    </rPh>
    <rPh sb="1" eb="2">
      <t>カオ</t>
    </rPh>
    <rPh sb="2" eb="3">
      <t>ダイ</t>
    </rPh>
    <rPh sb="3" eb="4">
      <t>ショウ</t>
    </rPh>
    <phoneticPr fontId="2"/>
  </si>
  <si>
    <t>寒風台小</t>
    <rPh sb="0" eb="2">
      <t>サムカゼ</t>
    </rPh>
    <rPh sb="2" eb="3">
      <t>ダイ</t>
    </rPh>
    <rPh sb="3" eb="4">
      <t>ショウ</t>
    </rPh>
    <phoneticPr fontId="2"/>
  </si>
  <si>
    <t>河原塚小</t>
    <rPh sb="0" eb="3">
      <t>カワラヅカ</t>
    </rPh>
    <rPh sb="3" eb="4">
      <t>ショウ</t>
    </rPh>
    <phoneticPr fontId="2"/>
  </si>
  <si>
    <t>和名ヶ谷小</t>
    <rPh sb="0" eb="4">
      <t>ワナガヤ</t>
    </rPh>
    <rPh sb="4" eb="5">
      <t>ショウ</t>
    </rPh>
    <phoneticPr fontId="2"/>
  </si>
  <si>
    <t>旭町小</t>
    <rPh sb="0" eb="2">
      <t>アサヒマチ</t>
    </rPh>
    <rPh sb="2" eb="3">
      <t>ショウ</t>
    </rPh>
    <phoneticPr fontId="2"/>
  </si>
  <si>
    <t>牧野原小</t>
    <rPh sb="0" eb="2">
      <t>マキノ</t>
    </rPh>
    <rPh sb="2" eb="3">
      <t>ハラ</t>
    </rPh>
    <rPh sb="3" eb="4">
      <t>ショウ</t>
    </rPh>
    <phoneticPr fontId="2"/>
  </si>
  <si>
    <t>貝の花小</t>
    <rPh sb="0" eb="1">
      <t>カイ</t>
    </rPh>
    <rPh sb="2" eb="3">
      <t>ハナ</t>
    </rPh>
    <rPh sb="3" eb="4">
      <t>ショウ</t>
    </rPh>
    <phoneticPr fontId="2"/>
  </si>
  <si>
    <t>金ヶ作小</t>
    <rPh sb="0" eb="1">
      <t>カネ</t>
    </rPh>
    <rPh sb="2" eb="3">
      <t>サク</t>
    </rPh>
    <rPh sb="3" eb="4">
      <t>ショウ</t>
    </rPh>
    <phoneticPr fontId="2"/>
  </si>
  <si>
    <t>馬橋北小</t>
    <rPh sb="0" eb="2">
      <t>マバシ</t>
    </rPh>
    <rPh sb="2" eb="3">
      <t>キタ</t>
    </rPh>
    <rPh sb="3" eb="4">
      <t>ショウ</t>
    </rPh>
    <phoneticPr fontId="2"/>
  </si>
  <si>
    <t>殿平賀小</t>
    <rPh sb="0" eb="3">
      <t>トノヒラガ</t>
    </rPh>
    <rPh sb="3" eb="4">
      <t>ショウ</t>
    </rPh>
    <phoneticPr fontId="2"/>
  </si>
  <si>
    <t>横須賀小</t>
    <rPh sb="0" eb="3">
      <t>ヨコスカ</t>
    </rPh>
    <rPh sb="3" eb="4">
      <t>ショウ</t>
    </rPh>
    <phoneticPr fontId="2"/>
  </si>
  <si>
    <t>八ヶ崎第二小</t>
    <rPh sb="0" eb="3">
      <t>ハチガサキ</t>
    </rPh>
    <rPh sb="3" eb="5">
      <t>ダイニ</t>
    </rPh>
    <rPh sb="5" eb="6">
      <t>ショウ</t>
    </rPh>
    <phoneticPr fontId="2"/>
  </si>
  <si>
    <t>六実第二小</t>
    <rPh sb="0" eb="1">
      <t>ロク</t>
    </rPh>
    <rPh sb="1" eb="2">
      <t>ミ</t>
    </rPh>
    <rPh sb="2" eb="4">
      <t>ダイニ</t>
    </rPh>
    <rPh sb="4" eb="5">
      <t>ショウ</t>
    </rPh>
    <phoneticPr fontId="2"/>
  </si>
  <si>
    <t>新松戸南小</t>
    <rPh sb="0" eb="3">
      <t>シンマツド</t>
    </rPh>
    <rPh sb="3" eb="4">
      <t>ミナミ</t>
    </rPh>
    <rPh sb="4" eb="5">
      <t>ショウ</t>
    </rPh>
    <phoneticPr fontId="2"/>
  </si>
  <si>
    <t>松飛台第二小</t>
    <rPh sb="0" eb="3">
      <t>マツヒダイ</t>
    </rPh>
    <rPh sb="3" eb="5">
      <t>ダイニ</t>
    </rPh>
    <rPh sb="5" eb="6">
      <t>ショウ</t>
    </rPh>
    <phoneticPr fontId="2"/>
  </si>
  <si>
    <t>上本郷第二小</t>
    <rPh sb="0" eb="3">
      <t>カミホンゴウ</t>
    </rPh>
    <rPh sb="3" eb="5">
      <t>ダイニ</t>
    </rPh>
    <rPh sb="5" eb="6">
      <t>ショウ</t>
    </rPh>
    <phoneticPr fontId="2"/>
  </si>
  <si>
    <t>大橋小</t>
    <rPh sb="0" eb="2">
      <t>オオハシ</t>
    </rPh>
    <rPh sb="2" eb="3">
      <t>ショウ</t>
    </rPh>
    <phoneticPr fontId="2"/>
  </si>
  <si>
    <t>六実第三小</t>
    <rPh sb="0" eb="1">
      <t>ロク</t>
    </rPh>
    <rPh sb="1" eb="2">
      <t>ミ</t>
    </rPh>
    <rPh sb="2" eb="4">
      <t>ダイサン</t>
    </rPh>
    <rPh sb="4" eb="5">
      <t>ショウ</t>
    </rPh>
    <phoneticPr fontId="2"/>
  </si>
  <si>
    <t>幸谷小</t>
    <rPh sb="0" eb="2">
      <t>コウヤ</t>
    </rPh>
    <rPh sb="2" eb="3">
      <t>ショウ</t>
    </rPh>
    <phoneticPr fontId="2"/>
  </si>
  <si>
    <t>新松戸西小</t>
    <rPh sb="0" eb="3">
      <t>シンマツド</t>
    </rPh>
    <rPh sb="3" eb="4">
      <t>ニシ</t>
    </rPh>
    <rPh sb="4" eb="5">
      <t>ショウ</t>
    </rPh>
    <phoneticPr fontId="2"/>
  </si>
  <si>
    <t>東松戸小</t>
    <rPh sb="0" eb="1">
      <t>ヒガシ</t>
    </rPh>
    <rPh sb="1" eb="3">
      <t>マツド</t>
    </rPh>
    <rPh sb="3" eb="4">
      <t>ショウ</t>
    </rPh>
    <phoneticPr fontId="2"/>
  </si>
  <si>
    <t>小1</t>
    <rPh sb="0" eb="1">
      <t>ショウ</t>
    </rPh>
    <phoneticPr fontId="3"/>
  </si>
  <si>
    <t>小2</t>
    <rPh sb="0" eb="1">
      <t>ショウ</t>
    </rPh>
    <phoneticPr fontId="3"/>
  </si>
  <si>
    <t>小3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</si>
  <si>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</si>
  <si>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</si>
  <si>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小7</t>
    <rPh sb="0" eb="1">
      <t>ショウ</t>
    </rPh>
    <phoneticPr fontId="3"/>
  </si>
  <si>
    <t>小8</t>
    <rPh sb="0" eb="1">
      <t>ショウ</t>
    </rPh>
    <phoneticPr fontId="3"/>
  </si>
  <si>
    <t>小9</t>
    <rPh sb="0" eb="1">
      <t>ショウ</t>
    </rPh>
    <phoneticPr fontId="3"/>
  </si>
  <si>
    <t>小10</t>
    <rPh sb="0" eb="1">
      <t>ショウ</t>
    </rPh>
    <phoneticPr fontId="3"/>
  </si>
  <si>
    <t>小11</t>
    <rPh sb="0" eb="1">
      <t>ショウ</t>
    </rPh>
    <phoneticPr fontId="3"/>
  </si>
  <si>
    <t>小12</t>
    <rPh sb="0" eb="1">
      <t>ショウ</t>
    </rPh>
    <phoneticPr fontId="3"/>
  </si>
  <si>
    <t>小13</t>
    <rPh sb="0" eb="1">
      <t>ショウ</t>
    </rPh>
    <phoneticPr fontId="3"/>
  </si>
  <si>
    <t>小14</t>
    <rPh sb="0" eb="1">
      <t>ショウ</t>
    </rPh>
    <phoneticPr fontId="3"/>
  </si>
  <si>
    <t>小15</t>
    <rPh sb="0" eb="1">
      <t>ショウ</t>
    </rPh>
    <phoneticPr fontId="3"/>
  </si>
  <si>
    <t>小16</t>
    <rPh sb="0" eb="1">
      <t>ショウ</t>
    </rPh>
    <phoneticPr fontId="3"/>
  </si>
  <si>
    <t>小17</t>
    <rPh sb="0" eb="1">
      <t>ショウ</t>
    </rPh>
    <phoneticPr fontId="3"/>
  </si>
  <si>
    <t>小18</t>
    <rPh sb="0" eb="1">
      <t>ショウ</t>
    </rPh>
    <phoneticPr fontId="3"/>
  </si>
  <si>
    <t>小19</t>
    <rPh sb="0" eb="1">
      <t>ショウ</t>
    </rPh>
    <phoneticPr fontId="3"/>
  </si>
  <si>
    <t>小20</t>
    <rPh sb="0" eb="1">
      <t>ショウ</t>
    </rPh>
    <phoneticPr fontId="3"/>
  </si>
  <si>
    <t>小24</t>
    <rPh sb="0" eb="1">
      <t>ショウ</t>
    </rPh>
    <phoneticPr fontId="3"/>
  </si>
  <si>
    <t>小25</t>
    <rPh sb="0" eb="1">
      <t>ショウ</t>
    </rPh>
    <phoneticPr fontId="3"/>
  </si>
  <si>
    <t>小26</t>
    <rPh sb="0" eb="1">
      <t>ショウ</t>
    </rPh>
    <phoneticPr fontId="3"/>
  </si>
  <si>
    <t>小27</t>
    <rPh sb="0" eb="1">
      <t>ショウ</t>
    </rPh>
    <phoneticPr fontId="3"/>
  </si>
  <si>
    <t>小28</t>
    <rPh sb="0" eb="1">
      <t>ショウ</t>
    </rPh>
    <phoneticPr fontId="3"/>
  </si>
  <si>
    <t>小29</t>
    <rPh sb="0" eb="1">
      <t>ショウ</t>
    </rPh>
    <phoneticPr fontId="3"/>
  </si>
  <si>
    <t>小30</t>
    <rPh sb="0" eb="1">
      <t>ショウ</t>
    </rPh>
    <phoneticPr fontId="3"/>
  </si>
  <si>
    <t>小31</t>
    <rPh sb="0" eb="1">
      <t>ショウ</t>
    </rPh>
    <phoneticPr fontId="3"/>
  </si>
  <si>
    <t>小32</t>
    <rPh sb="0" eb="1">
      <t>ショウ</t>
    </rPh>
    <phoneticPr fontId="3"/>
  </si>
  <si>
    <t>小33</t>
    <rPh sb="0" eb="1">
      <t>ショウ</t>
    </rPh>
    <phoneticPr fontId="3"/>
  </si>
  <si>
    <t>小34</t>
    <rPh sb="0" eb="1">
      <t>ショウ</t>
    </rPh>
    <phoneticPr fontId="3"/>
  </si>
  <si>
    <t>小35</t>
    <rPh sb="0" eb="1">
      <t>ショウ</t>
    </rPh>
    <phoneticPr fontId="3"/>
  </si>
  <si>
    <t>小36</t>
    <rPh sb="0" eb="1">
      <t>ショウ</t>
    </rPh>
    <phoneticPr fontId="3"/>
  </si>
  <si>
    <t>小37</t>
    <rPh sb="0" eb="1">
      <t>ショウ</t>
    </rPh>
    <phoneticPr fontId="3"/>
  </si>
  <si>
    <t>小38</t>
    <rPh sb="0" eb="1">
      <t>ショウ</t>
    </rPh>
    <phoneticPr fontId="3"/>
  </si>
  <si>
    <t>小39</t>
    <rPh sb="0" eb="1">
      <t>ショウ</t>
    </rPh>
    <phoneticPr fontId="3"/>
  </si>
  <si>
    <t>小40</t>
    <rPh sb="0" eb="1">
      <t>ショウ</t>
    </rPh>
    <phoneticPr fontId="3"/>
  </si>
  <si>
    <t>小41</t>
    <rPh sb="0" eb="1">
      <t>ショウ</t>
    </rPh>
    <phoneticPr fontId="3"/>
  </si>
  <si>
    <t>小42</t>
    <rPh sb="0" eb="1">
      <t>ショウ</t>
    </rPh>
    <phoneticPr fontId="3"/>
  </si>
  <si>
    <t>小43</t>
    <rPh sb="0" eb="1">
      <t>ショウ</t>
    </rPh>
    <phoneticPr fontId="3"/>
  </si>
  <si>
    <t>小44</t>
    <rPh sb="0" eb="1">
      <t>ショウ</t>
    </rPh>
    <phoneticPr fontId="3"/>
  </si>
  <si>
    <t>小45</t>
    <rPh sb="0" eb="1">
      <t>ショウ</t>
    </rPh>
    <phoneticPr fontId="3"/>
  </si>
  <si>
    <t>第一中</t>
    <rPh sb="0" eb="1">
      <t>ダイ</t>
    </rPh>
    <rPh sb="1" eb="2">
      <t>イチ</t>
    </rPh>
    <rPh sb="2" eb="3">
      <t>ナカ</t>
    </rPh>
    <phoneticPr fontId="2"/>
  </si>
  <si>
    <t>第二中</t>
    <rPh sb="0" eb="1">
      <t>ダイ</t>
    </rPh>
    <rPh sb="1" eb="2">
      <t>ニ</t>
    </rPh>
    <rPh sb="2" eb="3">
      <t>チュウ</t>
    </rPh>
    <phoneticPr fontId="2"/>
  </si>
  <si>
    <t>第三中</t>
    <rPh sb="0" eb="1">
      <t>ダイ</t>
    </rPh>
    <rPh sb="1" eb="2">
      <t>サン</t>
    </rPh>
    <rPh sb="2" eb="3">
      <t>ナカ</t>
    </rPh>
    <phoneticPr fontId="2"/>
  </si>
  <si>
    <t>第四中</t>
    <rPh sb="0" eb="1">
      <t>ダイ</t>
    </rPh>
    <rPh sb="1" eb="2">
      <t>ヨン</t>
    </rPh>
    <rPh sb="2" eb="3">
      <t>ナカ</t>
    </rPh>
    <phoneticPr fontId="2"/>
  </si>
  <si>
    <t>第五中</t>
    <rPh sb="0" eb="1">
      <t>ダイ</t>
    </rPh>
    <rPh sb="1" eb="2">
      <t>ゴ</t>
    </rPh>
    <rPh sb="2" eb="3">
      <t>ナカ</t>
    </rPh>
    <phoneticPr fontId="2"/>
  </si>
  <si>
    <t>第六中</t>
    <rPh sb="0" eb="1">
      <t>ダイ</t>
    </rPh>
    <rPh sb="1" eb="2">
      <t>ロク</t>
    </rPh>
    <rPh sb="2" eb="3">
      <t>ナカ</t>
    </rPh>
    <phoneticPr fontId="2"/>
  </si>
  <si>
    <t>小金中</t>
    <rPh sb="0" eb="2">
      <t>コガネ</t>
    </rPh>
    <rPh sb="2" eb="3">
      <t>チュウ</t>
    </rPh>
    <phoneticPr fontId="2"/>
  </si>
  <si>
    <t>常盤平中</t>
    <rPh sb="0" eb="3">
      <t>トキワダイラ</t>
    </rPh>
    <rPh sb="3" eb="4">
      <t>ジュウ</t>
    </rPh>
    <phoneticPr fontId="2"/>
  </si>
  <si>
    <t>栗ヶ沢中</t>
    <rPh sb="0" eb="3">
      <t>クリガサワ</t>
    </rPh>
    <rPh sb="3" eb="4">
      <t>チュウ</t>
    </rPh>
    <phoneticPr fontId="2"/>
  </si>
  <si>
    <t>六実中</t>
    <rPh sb="0" eb="1">
      <t>ロク</t>
    </rPh>
    <rPh sb="1" eb="2">
      <t>ミ</t>
    </rPh>
    <rPh sb="2" eb="3">
      <t>ジュウ</t>
    </rPh>
    <phoneticPr fontId="2"/>
  </si>
  <si>
    <t>小金南中</t>
    <rPh sb="0" eb="2">
      <t>コガネ</t>
    </rPh>
    <rPh sb="2" eb="4">
      <t>ナンチュウ</t>
    </rPh>
    <phoneticPr fontId="2"/>
  </si>
  <si>
    <t>古ヶ崎中</t>
    <rPh sb="0" eb="3">
      <t>コガサキ</t>
    </rPh>
    <rPh sb="3" eb="4">
      <t>チュウ</t>
    </rPh>
    <phoneticPr fontId="2"/>
  </si>
  <si>
    <t>牧野原中</t>
    <rPh sb="0" eb="1">
      <t>マキ</t>
    </rPh>
    <rPh sb="1" eb="4">
      <t>ノハラチュウ</t>
    </rPh>
    <phoneticPr fontId="2"/>
  </si>
  <si>
    <t>河原塚中</t>
    <rPh sb="0" eb="3">
      <t>カワラヅカ</t>
    </rPh>
    <rPh sb="3" eb="4">
      <t>チュウ</t>
    </rPh>
    <phoneticPr fontId="2"/>
  </si>
  <si>
    <t>根木内中</t>
    <rPh sb="0" eb="3">
      <t>ネギウチ</t>
    </rPh>
    <rPh sb="3" eb="4">
      <t>チュウ</t>
    </rPh>
    <phoneticPr fontId="2"/>
  </si>
  <si>
    <t>新松戸南中</t>
    <rPh sb="0" eb="3">
      <t>シンマツド</t>
    </rPh>
    <rPh sb="3" eb="4">
      <t>ミナミ</t>
    </rPh>
    <rPh sb="4" eb="5">
      <t>チュウ</t>
    </rPh>
    <phoneticPr fontId="2"/>
  </si>
  <si>
    <t>金ヶ作中</t>
    <rPh sb="0" eb="1">
      <t>カネ</t>
    </rPh>
    <rPh sb="2" eb="4">
      <t>サクチュウ</t>
    </rPh>
    <phoneticPr fontId="2"/>
  </si>
  <si>
    <t>和名ヶ谷中</t>
    <rPh sb="0" eb="4">
      <t>ワナガヤ</t>
    </rPh>
    <rPh sb="4" eb="5">
      <t>チュウ</t>
    </rPh>
    <phoneticPr fontId="2"/>
  </si>
  <si>
    <t>旭町中</t>
    <rPh sb="0" eb="2">
      <t>アサヒチョウ</t>
    </rPh>
    <rPh sb="2" eb="3">
      <t>ジュウ</t>
    </rPh>
    <phoneticPr fontId="2"/>
  </si>
  <si>
    <t>小金北中</t>
    <rPh sb="0" eb="2">
      <t>コガネ</t>
    </rPh>
    <rPh sb="2" eb="4">
      <t>キタナカ</t>
    </rPh>
    <phoneticPr fontId="2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</si>
  <si>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</si>
  <si>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</si>
  <si>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</si>
  <si>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中4</t>
    <rPh sb="0" eb="1">
      <t>チュウ</t>
    </rPh>
    <phoneticPr fontId="3"/>
  </si>
  <si>
    <t>中5</t>
    <rPh sb="0" eb="1">
      <t>チュウ</t>
    </rPh>
    <phoneticPr fontId="3"/>
  </si>
  <si>
    <t>中6</t>
    <rPh sb="0" eb="1">
      <t>チュウ</t>
    </rPh>
    <phoneticPr fontId="3"/>
  </si>
  <si>
    <t>中7</t>
    <rPh sb="0" eb="1">
      <t>チュウ</t>
    </rPh>
    <phoneticPr fontId="3"/>
  </si>
  <si>
    <t>中8</t>
    <rPh sb="0" eb="1">
      <t>チュウ</t>
    </rPh>
    <phoneticPr fontId="3"/>
  </si>
  <si>
    <t>中9</t>
    <rPh sb="0" eb="1">
      <t>チュウ</t>
    </rPh>
    <phoneticPr fontId="3"/>
  </si>
  <si>
    <t>中10</t>
    <rPh sb="0" eb="1">
      <t>チュウ</t>
    </rPh>
    <phoneticPr fontId="3"/>
  </si>
  <si>
    <t>中11</t>
    <rPh sb="0" eb="1">
      <t>チュウ</t>
    </rPh>
    <phoneticPr fontId="3"/>
  </si>
  <si>
    <t>中12</t>
    <rPh sb="0" eb="1">
      <t>チュウ</t>
    </rPh>
    <phoneticPr fontId="3"/>
  </si>
  <si>
    <t>中13</t>
    <rPh sb="0" eb="1">
      <t>チュウ</t>
    </rPh>
    <phoneticPr fontId="3"/>
  </si>
  <si>
    <t>中14</t>
    <rPh sb="0" eb="1">
      <t>チュウ</t>
    </rPh>
    <phoneticPr fontId="3"/>
  </si>
  <si>
    <t>中15</t>
    <rPh sb="0" eb="1">
      <t>チュウ</t>
    </rPh>
    <phoneticPr fontId="3"/>
  </si>
  <si>
    <t>中16</t>
    <rPh sb="0" eb="1">
      <t>チュウ</t>
    </rPh>
    <phoneticPr fontId="3"/>
  </si>
  <si>
    <t>中17</t>
    <rPh sb="0" eb="1">
      <t>チュウ</t>
    </rPh>
    <phoneticPr fontId="3"/>
  </si>
  <si>
    <t>中18</t>
    <rPh sb="0" eb="1">
      <t>チュウ</t>
    </rPh>
    <phoneticPr fontId="3"/>
  </si>
  <si>
    <t>中19</t>
    <rPh sb="0" eb="1">
      <t>チュウ</t>
    </rPh>
    <phoneticPr fontId="3"/>
  </si>
  <si>
    <t>中20</t>
    <rPh sb="0" eb="1">
      <t>チュウ</t>
    </rPh>
    <phoneticPr fontId="3"/>
  </si>
  <si>
    <t>No</t>
    <phoneticPr fontId="3"/>
  </si>
  <si>
    <t>役員名</t>
    <rPh sb="0" eb="2">
      <t>ヤクイン</t>
    </rPh>
    <rPh sb="2" eb="3">
      <t>メイ</t>
    </rPh>
    <phoneticPr fontId="3"/>
  </si>
  <si>
    <t>氏名</t>
    <rPh sb="0" eb="2">
      <t>シメイ</t>
    </rPh>
    <phoneticPr fontId="3"/>
  </si>
  <si>
    <t>役職等</t>
    <rPh sb="0" eb="2">
      <t>ヤクショク</t>
    </rPh>
    <rPh sb="2" eb="3">
      <t>トウ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</si>
  <si>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</si>
  <si>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</si>
  <si>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事務
担当者</t>
    <rPh sb="0" eb="2">
      <t>ジム</t>
    </rPh>
    <rPh sb="3" eb="6">
      <t>タントウシャ</t>
    </rPh>
    <phoneticPr fontId="3"/>
  </si>
  <si>
    <t>メールアドレス</t>
    <phoneticPr fontId="3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</si>
  <si>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</si>
  <si>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※役職名等は、定期利用団体、PTA、</t>
    <rPh sb="1" eb="4">
      <t>ヤクショクメイ</t>
    </rPh>
    <rPh sb="4" eb="5">
      <t>トウ</t>
    </rPh>
    <rPh sb="7" eb="9">
      <t>テイキ</t>
    </rPh>
    <rPh sb="9" eb="11">
      <t>リヨウ</t>
    </rPh>
    <rPh sb="11" eb="13">
      <t>ダンタイ</t>
    </rPh>
    <phoneticPr fontId="3"/>
  </si>
  <si>
    <t>　スポーツ推進委員等を記載</t>
    <rPh sb="5" eb="7">
      <t>スイシン</t>
    </rPh>
    <rPh sb="7" eb="9">
      <t>イイン</t>
    </rPh>
    <rPh sb="9" eb="10">
      <t>トウ</t>
    </rPh>
    <rPh sb="11" eb="13">
      <t>キサイ</t>
    </rPh>
    <phoneticPr fontId="3"/>
  </si>
  <si>
    <t>※会長、副会長は住所、電話番号も記入</t>
    <rPh sb="1" eb="3">
      <t>カイチョウ</t>
    </rPh>
    <rPh sb="4" eb="7">
      <t>フクカイチョウ</t>
    </rPh>
    <rPh sb="8" eb="10">
      <t>ジュウショ</t>
    </rPh>
    <rPh sb="11" eb="13">
      <t>デンワ</t>
    </rPh>
    <rPh sb="13" eb="15">
      <t>バンゴウ</t>
    </rPh>
    <rPh sb="16" eb="18">
      <t>キニュウ</t>
    </rPh>
    <phoneticPr fontId="3"/>
  </si>
  <si>
    <t>※委員の数が14名を越える場合は、コピー</t>
    <rPh sb="1" eb="3">
      <t>イイン</t>
    </rPh>
    <rPh sb="4" eb="5">
      <t>カズ</t>
    </rPh>
    <rPh sb="8" eb="9">
      <t>メイ</t>
    </rPh>
    <rPh sb="10" eb="11">
      <t>コ</t>
    </rPh>
    <rPh sb="13" eb="15">
      <t>バアイ</t>
    </rPh>
    <phoneticPr fontId="3"/>
  </si>
  <si>
    <t>　してご記入ください</t>
    <rPh sb="4" eb="6">
      <t>キニュウ</t>
    </rPh>
    <phoneticPr fontId="3"/>
  </si>
  <si>
    <t>〔スポーツ課提出用〕</t>
    <rPh sb="5" eb="6">
      <t>カ</t>
    </rPh>
    <rPh sb="6" eb="8">
      <t>テイシュツ</t>
    </rPh>
    <rPh sb="8" eb="9">
      <t>ヨウ</t>
    </rPh>
    <phoneticPr fontId="3"/>
  </si>
  <si>
    <t>相模台小</t>
    <rPh sb="0" eb="3">
      <t>サガミダイ</t>
    </rPh>
    <rPh sb="3" eb="4">
      <t>ショウ</t>
    </rPh>
    <phoneticPr fontId="3"/>
  </si>
  <si>
    <t>小4</t>
    <rPh sb="0" eb="1">
      <t>ショウ</t>
    </rPh>
    <phoneticPr fontId="3"/>
  </si>
  <si>
    <t>年度学校施設開放運営委員会名簿</t>
    <rPh sb="0" eb="2">
      <t>ネンド</t>
    </rPh>
    <rPh sb="2" eb="4">
      <t>ガッコウ</t>
    </rPh>
    <rPh sb="4" eb="6">
      <t>シセツ</t>
    </rPh>
    <rPh sb="6" eb="8">
      <t>カイホウ</t>
    </rPh>
    <rPh sb="8" eb="10">
      <t>ウンエイ</t>
    </rPh>
    <rPh sb="10" eb="12">
      <t>イイン</t>
    </rPh>
    <rPh sb="12" eb="13">
      <t>カイ</t>
    </rPh>
    <rPh sb="13" eb="15">
      <t>メイボ</t>
    </rPh>
    <phoneticPr fontId="3"/>
  </si>
  <si>
    <t>副会長</t>
    <rPh sb="0" eb="3">
      <t>フクカイチョウ</t>
    </rPh>
    <phoneticPr fontId="3"/>
  </si>
  <si>
    <t>会　長</t>
    <rPh sb="0" eb="1">
      <t>カイ</t>
    </rPh>
    <rPh sb="2" eb="3">
      <t>チョウ</t>
    </rPh>
    <phoneticPr fontId="3"/>
  </si>
  <si>
    <t>委　員</t>
    <rPh sb="0" eb="1">
      <t>イ</t>
    </rPh>
    <rPh sb="2" eb="3">
      <t>イン</t>
    </rPh>
    <phoneticPr fontId="3"/>
  </si>
  <si>
    <t>令和3</t>
    <rPh sb="0" eb="1">
      <t>レイ</t>
    </rPh>
    <rPh sb="1" eb="2">
      <t>ワ</t>
    </rPh>
    <phoneticPr fontId="3"/>
  </si>
  <si>
    <t>令和4</t>
    <rPh sb="0" eb="1">
      <t>レイ</t>
    </rPh>
    <rPh sb="1" eb="2">
      <t>ワ</t>
    </rPh>
    <phoneticPr fontId="3"/>
  </si>
  <si>
    <t>令和5</t>
    <rPh sb="0" eb="1">
      <t>レイ</t>
    </rPh>
    <rPh sb="1" eb="2">
      <t>ワ</t>
    </rPh>
    <phoneticPr fontId="3"/>
  </si>
  <si>
    <t>令和6</t>
    <rPh sb="0" eb="1">
      <t>レイ</t>
    </rPh>
    <rPh sb="1" eb="2">
      <t>ワ</t>
    </rPh>
    <phoneticPr fontId="3"/>
  </si>
  <si>
    <t>令和7</t>
    <rPh sb="0" eb="1">
      <t>レイ</t>
    </rPh>
    <rPh sb="1" eb="2">
      <t>ワ</t>
    </rPh>
    <phoneticPr fontId="3"/>
  </si>
  <si>
    <t>令和8</t>
    <rPh sb="0" eb="1">
      <t>レイ</t>
    </rPh>
    <rPh sb="1" eb="2">
      <t>ワ</t>
    </rPh>
    <phoneticPr fontId="3"/>
  </si>
  <si>
    <t>令和9</t>
    <rPh sb="0" eb="1">
      <t>レイ</t>
    </rPh>
    <rPh sb="1" eb="2">
      <t>ワ</t>
    </rPh>
    <phoneticPr fontId="3"/>
  </si>
  <si>
    <t>令和10</t>
    <rPh sb="0" eb="1">
      <t>レイ</t>
    </rPh>
    <rPh sb="1" eb="2">
      <t>ワ</t>
    </rPh>
    <phoneticPr fontId="3"/>
  </si>
  <si>
    <t>令和11</t>
    <rPh sb="0" eb="1">
      <t>レイ</t>
    </rPh>
    <rPh sb="1" eb="2">
      <t>ワ</t>
    </rPh>
    <phoneticPr fontId="3"/>
  </si>
  <si>
    <t>令和12</t>
    <rPh sb="0" eb="1">
      <t>レイ</t>
    </rPh>
    <rPh sb="1" eb="2">
      <t>ワ</t>
    </rPh>
    <phoneticPr fontId="3"/>
  </si>
  <si>
    <t>令和13</t>
    <rPh sb="0" eb="1">
      <t>レイ</t>
    </rPh>
    <rPh sb="1" eb="2">
      <t>ワ</t>
    </rPh>
    <phoneticPr fontId="3"/>
  </si>
  <si>
    <t>令和14</t>
    <rPh sb="0" eb="1">
      <t>レイ</t>
    </rPh>
    <rPh sb="1" eb="2">
      <t>ワ</t>
    </rPh>
    <phoneticPr fontId="3"/>
  </si>
  <si>
    <t>令和15</t>
    <rPh sb="0" eb="1">
      <t>レイ</t>
    </rPh>
    <rPh sb="1" eb="2">
      <t>ワ</t>
    </rPh>
    <phoneticPr fontId="3"/>
  </si>
  <si>
    <t>松戸小</t>
    <rPh sb="0" eb="2">
      <t>マツド</t>
    </rPh>
    <rPh sb="2" eb="3">
      <t>ショウ</t>
    </rPh>
    <phoneticPr fontId="3"/>
  </si>
  <si>
    <t>小46</t>
    <rPh sb="0" eb="1">
      <t>ショウ</t>
    </rPh>
    <phoneticPr fontId="3"/>
  </si>
  <si>
    <t>松戸　太郎</t>
    <rPh sb="0" eb="2">
      <t>マツド</t>
    </rPh>
    <rPh sb="3" eb="5">
      <t>タロウ</t>
    </rPh>
    <phoneticPr fontId="3"/>
  </si>
  <si>
    <t>根本　春子</t>
    <rPh sb="0" eb="2">
      <t>ネモト</t>
    </rPh>
    <rPh sb="3" eb="5">
      <t>ハルコ</t>
    </rPh>
    <phoneticPr fontId="3"/>
  </si>
  <si>
    <t>東部　花子</t>
    <rPh sb="0" eb="2">
      <t>トウブ</t>
    </rPh>
    <rPh sb="3" eb="5">
      <t>ハナコ</t>
    </rPh>
    <phoneticPr fontId="3"/>
  </si>
  <si>
    <t>北部　三郎</t>
    <rPh sb="0" eb="2">
      <t>ホクブ</t>
    </rPh>
    <rPh sb="3" eb="5">
      <t>サブロウ</t>
    </rPh>
    <phoneticPr fontId="3"/>
  </si>
  <si>
    <t>南部　四郎</t>
    <rPh sb="0" eb="2">
      <t>ナンブ</t>
    </rPh>
    <rPh sb="3" eb="5">
      <t>シロウ</t>
    </rPh>
    <phoneticPr fontId="3"/>
  </si>
  <si>
    <t>定期利用団体
代表</t>
    <rPh sb="0" eb="2">
      <t>テイキ</t>
    </rPh>
    <rPh sb="2" eb="4">
      <t>リヨウ</t>
    </rPh>
    <rPh sb="4" eb="6">
      <t>ダンタイ</t>
    </rPh>
    <rPh sb="7" eb="9">
      <t>ダイヒョウ</t>
    </rPh>
    <phoneticPr fontId="3"/>
  </si>
  <si>
    <t>PTA会長</t>
    <rPh sb="3" eb="5">
      <t>カイチョウ</t>
    </rPh>
    <phoneticPr fontId="3"/>
  </si>
  <si>
    <t>スポーツ推進委員</t>
    <rPh sb="4" eb="6">
      <t>スイシン</t>
    </rPh>
    <rPh sb="6" eb="8">
      <t>イイン</t>
    </rPh>
    <phoneticPr fontId="3"/>
  </si>
  <si>
    <t>000-0000</t>
    <phoneticPr fontId="3"/>
  </si>
  <si>
    <t>松戸市松戸1-1</t>
    <rPh sb="0" eb="3">
      <t>マツドシ</t>
    </rPh>
    <rPh sb="3" eb="5">
      <t>マツド</t>
    </rPh>
    <phoneticPr fontId="3"/>
  </si>
  <si>
    <t>山田　一郎</t>
    <phoneticPr fontId="3"/>
  </si>
  <si>
    <t>松戸市小山2-2</t>
    <phoneticPr fontId="3"/>
  </si>
  <si>
    <t>中部　次郎</t>
    <phoneticPr fontId="3"/>
  </si>
  <si>
    <t>松戸市本町3-3</t>
    <phoneticPr fontId="3"/>
  </si>
  <si>
    <t>フリガナ</t>
    <phoneticPr fontId="3"/>
  </si>
  <si>
    <t>小21</t>
    <rPh sb="0" eb="1">
      <t>ショウ</t>
    </rPh>
    <phoneticPr fontId="3"/>
  </si>
  <si>
    <t>小22</t>
    <rPh sb="0" eb="1">
      <t>ショウ</t>
    </rPh>
    <phoneticPr fontId="3"/>
  </si>
  <si>
    <t>小23</t>
    <rPh sb="0" eb="1">
      <t>ショウ</t>
    </rPh>
    <phoneticPr fontId="3"/>
  </si>
  <si>
    <t>柿ノ木台小</t>
    <rPh sb="0" eb="1">
      <t>カキ</t>
    </rPh>
    <rPh sb="2" eb="4">
      <t>キダイ</t>
    </rPh>
    <rPh sb="4" eb="5">
      <t>ショウ</t>
    </rPh>
    <phoneticPr fontId="3"/>
  </si>
  <si>
    <t>古ケ崎小</t>
    <rPh sb="0" eb="3">
      <t>コガサキ</t>
    </rPh>
    <rPh sb="3" eb="4">
      <t>ショウ</t>
    </rPh>
    <phoneticPr fontId="3"/>
  </si>
  <si>
    <t>六実小</t>
    <rPh sb="0" eb="2">
      <t>ムツミ</t>
    </rPh>
    <rPh sb="2" eb="3">
      <t>ショウ</t>
    </rPh>
    <phoneticPr fontId="3"/>
  </si>
  <si>
    <t>会長</t>
    <rPh sb="0" eb="2">
      <t>カイチョウ</t>
    </rPh>
    <phoneticPr fontId="3"/>
  </si>
  <si>
    <t>　各種書類様式</t>
    <rPh sb="1" eb="3">
      <t>カクシュ</t>
    </rPh>
    <rPh sb="3" eb="5">
      <t>ショルイ</t>
    </rPh>
    <rPh sb="5" eb="7">
      <t>ヨウシキ</t>
    </rPh>
    <phoneticPr fontId="3"/>
  </si>
  <si>
    <t>マツド　タロウ</t>
    <phoneticPr fontId="3"/>
  </si>
  <si>
    <t>ｘｘｘｘｘｘｘｘ＠gmail.com</t>
    <phoneticPr fontId="3"/>
  </si>
  <si>
    <t>北部　三郎</t>
    <phoneticPr fontId="3"/>
  </si>
  <si>
    <t>ホクブ　サブロウ</t>
    <phoneticPr fontId="3"/>
  </si>
  <si>
    <t>松戸市松戸1-2</t>
    <phoneticPr fontId="3"/>
  </si>
  <si>
    <t>ｐｐｐｐｐｐ@gmail.com</t>
    <phoneticPr fontId="3"/>
  </si>
  <si>
    <t>000-9999-1234</t>
    <phoneticPr fontId="3"/>
  </si>
  <si>
    <t>〔スポーツ振興課提出用〕</t>
    <rPh sb="5" eb="7">
      <t>シンコウ</t>
    </rPh>
    <rPh sb="7" eb="8">
      <t>カ</t>
    </rPh>
    <rPh sb="8" eb="10">
      <t>テイシュツ</t>
    </rPh>
    <rPh sb="10" eb="11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</si>
</sst>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2" fillId="0" borderId="1" xfId="4" applyBorder="1" applyAlignment="1" applyProtection="1">
      <alignment horizontal="center" vertical="center" shrinkToFit="1"/>
      <protection locked="0"/>
    </xf>
    <xf numFmtId="0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</cellXfs>
  <cellStyles count="5">
    <cellStyle name="ハイパーリンク" xfId="4" builtinId="8"/>
    <cellStyle name="桁区切り 2" xfId="2"/>
    <cellStyle name="標準" xfId="0" builtinId="0"/>
    <cellStyle name="標準 2" xfId="1"/>
    <cellStyle name="標準 3" xfId="3"/>
  </cellStyles>
  <dxfs count="8">
    <dxf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ont>
        <color theme="0"/>
      </font>
      <numFmt numFmtId="0" formatCode="General"/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ont>
        <color theme="0"/>
      </font>
      <numFmt numFmtId="0" formatCode="General"/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1</xdr:row>
      <xdr:rowOff>19050</xdr:rowOff>
    </xdr:from>
    <xdr:to>
      <xdr:col>31</xdr:col>
      <xdr:colOff>12887</xdr:colOff>
      <xdr:row>2</xdr:row>
      <xdr:rowOff>232522</xdr:rowOff>
    </xdr:to>
    <xdr:sp macro="" textlink="">
      <xdr:nvSpPr>
        <xdr:cNvPr id="3" name="角丸四角形 2"/>
        <xdr:cNvSpPr/>
      </xdr:nvSpPr>
      <xdr:spPr>
        <a:xfrm>
          <a:off x="4981575" y="19050"/>
          <a:ext cx="974912" cy="46112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65360;&#65360;&#65360;&#65360;&#65360;&#65360;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71"/>
  <sheetViews>
    <sheetView showZeros="0" tabSelected="1" zoomScale="70" zoomScaleNormal="70" zoomScaleSheetLayoutView="70" workbookViewId="0">
      <selection activeCell="P11" sqref="P11:V11"/>
    </sheetView>
  </sheetViews>
  <sheetFormatPr defaultColWidth="3.25" defaultRowHeight="19.5" customHeight="1"/>
  <cols>
    <col min="1" max="22" width="3.25" style="1"/>
    <col min="23" max="26" width="5.25" style="1" customWidth="1"/>
    <col min="27" max="27" width="3.25" style="1"/>
    <col min="28" max="35" width="3.25" style="1" customWidth="1"/>
    <col min="36" max="36" width="6.375" style="1" hidden="1" customWidth="1"/>
    <col min="37" max="37" width="13" style="1" hidden="1" customWidth="1"/>
    <col min="38" max="38" width="9.25" style="1" hidden="1" customWidth="1"/>
    <col min="39" max="43" width="3.25" style="1" customWidth="1"/>
    <col min="44" max="16384" width="3.25" style="1"/>
  </cols>
  <sheetData>
    <row r="1" spans="1:38" ht="19.5" customHeight="1">
      <c r="A1" s="2" t="s">
        <v>194</v>
      </c>
    </row>
    <row r="2" spans="1:38" ht="19.5" customHeight="1">
      <c r="B2" s="19" t="s">
        <v>152</v>
      </c>
      <c r="C2" s="19"/>
      <c r="D2" s="19"/>
      <c r="E2" s="20" t="s">
        <v>145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J2" s="1" t="s">
        <v>0</v>
      </c>
      <c r="AK2" s="1" t="s">
        <v>5</v>
      </c>
      <c r="AL2" s="1" t="s">
        <v>1</v>
      </c>
    </row>
    <row r="3" spans="1:38" ht="19.5" customHeight="1">
      <c r="B3" s="19"/>
      <c r="C3" s="1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38" ht="19.5" customHeight="1">
      <c r="AJ4" s="1" t="s">
        <v>149</v>
      </c>
      <c r="AK4" s="1" t="s">
        <v>6</v>
      </c>
      <c r="AL4" s="1" t="s">
        <v>47</v>
      </c>
    </row>
    <row r="5" spans="1:38" ht="19.5" customHeight="1">
      <c r="B5" s="21" t="s">
        <v>1</v>
      </c>
      <c r="C5" s="21"/>
      <c r="D5" s="21"/>
      <c r="E5" s="22" t="str">
        <f>VLOOKUP(S5,$AK$4:$AL$71,2,0)</f>
        <v>小21</v>
      </c>
      <c r="F5" s="22"/>
      <c r="G5" s="22"/>
      <c r="H5" s="22"/>
      <c r="I5" s="22"/>
      <c r="J5" s="3"/>
      <c r="K5" s="3"/>
      <c r="L5" s="3"/>
      <c r="M5" s="21" t="s">
        <v>2</v>
      </c>
      <c r="N5" s="21"/>
      <c r="O5" s="21"/>
      <c r="P5" s="24" t="s">
        <v>3</v>
      </c>
      <c r="Q5" s="24"/>
      <c r="R5" s="24"/>
      <c r="S5" s="26" t="s">
        <v>182</v>
      </c>
      <c r="T5" s="26"/>
      <c r="U5" s="26"/>
      <c r="V5" s="26"/>
      <c r="W5" s="24" t="s">
        <v>4</v>
      </c>
      <c r="X5" s="24"/>
      <c r="Y5" s="24"/>
      <c r="Z5" s="24"/>
      <c r="AJ5" s="1" t="s">
        <v>150</v>
      </c>
      <c r="AK5" s="1" t="s">
        <v>7</v>
      </c>
      <c r="AL5" s="1" t="s">
        <v>48</v>
      </c>
    </row>
    <row r="6" spans="1:38" ht="19.5" customHeight="1">
      <c r="B6" s="21"/>
      <c r="C6" s="21"/>
      <c r="D6" s="21"/>
      <c r="E6" s="23"/>
      <c r="F6" s="23"/>
      <c r="G6" s="23"/>
      <c r="H6" s="23"/>
      <c r="I6" s="23"/>
      <c r="J6" s="3"/>
      <c r="K6" s="3"/>
      <c r="L6" s="3"/>
      <c r="M6" s="21"/>
      <c r="N6" s="21"/>
      <c r="O6" s="21"/>
      <c r="P6" s="25"/>
      <c r="Q6" s="25"/>
      <c r="R6" s="25"/>
      <c r="S6" s="27"/>
      <c r="T6" s="27"/>
      <c r="U6" s="27"/>
      <c r="V6" s="27"/>
      <c r="W6" s="25"/>
      <c r="X6" s="25"/>
      <c r="Y6" s="25"/>
      <c r="Z6" s="25"/>
      <c r="AJ6" s="1" t="s">
        <v>151</v>
      </c>
      <c r="AK6" s="1" t="s">
        <v>8</v>
      </c>
      <c r="AL6" s="1" t="s">
        <v>49</v>
      </c>
    </row>
    <row r="7" spans="1:38" ht="19.5" customHeight="1">
      <c r="B7" s="11" t="s">
        <v>128</v>
      </c>
      <c r="C7" s="11"/>
      <c r="D7" s="11" t="s">
        <v>129</v>
      </c>
      <c r="E7" s="11"/>
      <c r="F7" s="11"/>
      <c r="G7" s="11"/>
      <c r="H7" s="11" t="s">
        <v>130</v>
      </c>
      <c r="I7" s="11"/>
      <c r="J7" s="11"/>
      <c r="K7" s="11"/>
      <c r="L7" s="11"/>
      <c r="M7" s="11" t="s">
        <v>131</v>
      </c>
      <c r="N7" s="11"/>
      <c r="O7" s="11"/>
      <c r="P7" s="11" t="s">
        <v>133</v>
      </c>
      <c r="Q7" s="11"/>
      <c r="R7" s="11"/>
      <c r="S7" s="11"/>
      <c r="T7" s="11"/>
      <c r="U7" s="11"/>
      <c r="V7" s="11"/>
      <c r="W7" s="11" t="s">
        <v>132</v>
      </c>
      <c r="X7" s="11"/>
      <c r="Y7" s="11"/>
      <c r="Z7" s="11"/>
      <c r="AA7" s="4"/>
      <c r="AJ7" s="1" t="s">
        <v>152</v>
      </c>
      <c r="AK7" s="1" t="s">
        <v>143</v>
      </c>
      <c r="AL7" s="1" t="s">
        <v>144</v>
      </c>
    </row>
    <row r="8" spans="1:38" ht="19.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4"/>
      <c r="AJ8" s="1" t="s">
        <v>153</v>
      </c>
      <c r="AK8" s="1" t="s">
        <v>9</v>
      </c>
      <c r="AL8" s="1" t="s">
        <v>50</v>
      </c>
    </row>
    <row r="9" spans="1:38" ht="39" customHeight="1">
      <c r="B9" s="31">
        <v>1</v>
      </c>
      <c r="C9" s="32"/>
      <c r="D9" s="28"/>
      <c r="E9" s="29"/>
      <c r="F9" s="29"/>
      <c r="G9" s="30"/>
      <c r="H9" s="28"/>
      <c r="I9" s="29"/>
      <c r="J9" s="29"/>
      <c r="K9" s="29"/>
      <c r="L9" s="30"/>
      <c r="M9" s="28"/>
      <c r="N9" s="29"/>
      <c r="O9" s="30"/>
      <c r="P9" s="28"/>
      <c r="Q9" s="29"/>
      <c r="R9" s="29"/>
      <c r="S9" s="29"/>
      <c r="T9" s="29"/>
      <c r="U9" s="29"/>
      <c r="V9" s="30"/>
      <c r="W9" s="28"/>
      <c r="X9" s="29"/>
      <c r="Y9" s="29"/>
      <c r="Z9" s="30"/>
      <c r="AJ9" s="1" t="s">
        <v>154</v>
      </c>
      <c r="AK9" s="1" t="s">
        <v>10</v>
      </c>
      <c r="AL9" s="1" t="s">
        <v>51</v>
      </c>
    </row>
    <row r="10" spans="1:38" ht="39" customHeight="1">
      <c r="B10" s="31">
        <v>2</v>
      </c>
      <c r="C10" s="32"/>
      <c r="D10" s="28"/>
      <c r="E10" s="29"/>
      <c r="F10" s="29"/>
      <c r="G10" s="30"/>
      <c r="H10" s="28"/>
      <c r="I10" s="29"/>
      <c r="J10" s="29"/>
      <c r="K10" s="29"/>
      <c r="L10" s="30"/>
      <c r="M10" s="28"/>
      <c r="N10" s="29"/>
      <c r="O10" s="30"/>
      <c r="P10" s="28"/>
      <c r="Q10" s="29"/>
      <c r="R10" s="29"/>
      <c r="S10" s="29"/>
      <c r="T10" s="29"/>
      <c r="U10" s="29"/>
      <c r="V10" s="30"/>
      <c r="W10" s="28"/>
      <c r="X10" s="29"/>
      <c r="Y10" s="29"/>
      <c r="Z10" s="30"/>
      <c r="AJ10" s="1" t="s">
        <v>155</v>
      </c>
      <c r="AK10" s="1" t="s">
        <v>11</v>
      </c>
      <c r="AL10" s="1" t="s">
        <v>52</v>
      </c>
    </row>
    <row r="11" spans="1:38" ht="39" customHeight="1">
      <c r="B11" s="31">
        <v>3</v>
      </c>
      <c r="C11" s="32"/>
      <c r="D11" s="28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30"/>
      <c r="P11" s="28"/>
      <c r="Q11" s="29"/>
      <c r="R11" s="29"/>
      <c r="S11" s="29"/>
      <c r="T11" s="29"/>
      <c r="U11" s="29"/>
      <c r="V11" s="30"/>
      <c r="W11" s="28"/>
      <c r="X11" s="29"/>
      <c r="Y11" s="29"/>
      <c r="Z11" s="30"/>
      <c r="AJ11" s="1" t="s">
        <v>156</v>
      </c>
      <c r="AK11" s="1" t="s">
        <v>12</v>
      </c>
      <c r="AL11" s="1" t="s">
        <v>53</v>
      </c>
    </row>
    <row r="12" spans="1:38" ht="39" customHeight="1">
      <c r="B12" s="31">
        <v>4</v>
      </c>
      <c r="C12" s="32"/>
      <c r="D12" s="28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3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J12" s="1" t="s">
        <v>157</v>
      </c>
      <c r="AK12" s="1" t="s">
        <v>13</v>
      </c>
      <c r="AL12" s="1" t="s">
        <v>54</v>
      </c>
    </row>
    <row r="13" spans="1:38" ht="39" customHeight="1">
      <c r="B13" s="31">
        <v>5</v>
      </c>
      <c r="C13" s="32"/>
      <c r="D13" s="28"/>
      <c r="E13" s="29"/>
      <c r="F13" s="29"/>
      <c r="G13" s="30"/>
      <c r="H13" s="28"/>
      <c r="I13" s="29"/>
      <c r="J13" s="29"/>
      <c r="K13" s="29"/>
      <c r="L13" s="30"/>
      <c r="M13" s="28"/>
      <c r="N13" s="29"/>
      <c r="O13" s="30"/>
      <c r="Q13" s="6"/>
      <c r="R13" s="5"/>
      <c r="S13" s="5"/>
      <c r="T13" s="5"/>
      <c r="U13" s="5"/>
      <c r="V13" s="5"/>
      <c r="W13" s="5"/>
      <c r="X13" s="5"/>
      <c r="Y13" s="5"/>
      <c r="Z13" s="5"/>
      <c r="AJ13" s="1" t="s">
        <v>158</v>
      </c>
      <c r="AK13" s="1" t="s">
        <v>14</v>
      </c>
      <c r="AL13" s="1" t="s">
        <v>55</v>
      </c>
    </row>
    <row r="14" spans="1:38" ht="39" customHeight="1">
      <c r="B14" s="31">
        <v>6</v>
      </c>
      <c r="C14" s="32"/>
      <c r="D14" s="28"/>
      <c r="E14" s="29"/>
      <c r="F14" s="29"/>
      <c r="G14" s="30"/>
      <c r="H14" s="28"/>
      <c r="I14" s="29"/>
      <c r="J14" s="29"/>
      <c r="K14" s="29"/>
      <c r="L14" s="30"/>
      <c r="M14" s="28"/>
      <c r="N14" s="29"/>
      <c r="O14" s="3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J14" s="1" t="s">
        <v>159</v>
      </c>
      <c r="AK14" s="1" t="s">
        <v>15</v>
      </c>
      <c r="AL14" s="1" t="s">
        <v>56</v>
      </c>
    </row>
    <row r="15" spans="1:38" ht="39" customHeight="1">
      <c r="B15" s="31">
        <v>7</v>
      </c>
      <c r="C15" s="32"/>
      <c r="D15" s="28"/>
      <c r="E15" s="29"/>
      <c r="F15" s="29"/>
      <c r="G15" s="30"/>
      <c r="H15" s="28"/>
      <c r="I15" s="29"/>
      <c r="J15" s="29"/>
      <c r="K15" s="29"/>
      <c r="L15" s="30"/>
      <c r="M15" s="28"/>
      <c r="N15" s="29"/>
      <c r="O15" s="3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J15" s="1" t="s">
        <v>160</v>
      </c>
      <c r="AK15" s="1" t="s">
        <v>16</v>
      </c>
      <c r="AL15" s="1" t="s">
        <v>57</v>
      </c>
    </row>
    <row r="16" spans="1:38" ht="39" customHeight="1">
      <c r="B16" s="31">
        <v>8</v>
      </c>
      <c r="C16" s="32"/>
      <c r="D16" s="28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30"/>
      <c r="P16" s="6" t="s">
        <v>136</v>
      </c>
      <c r="Q16" s="6"/>
      <c r="R16" s="5"/>
      <c r="S16" s="5"/>
      <c r="T16" s="5"/>
      <c r="U16" s="5"/>
      <c r="V16" s="5"/>
      <c r="W16" s="5"/>
      <c r="X16" s="5"/>
      <c r="Y16" s="5"/>
      <c r="Z16" s="5"/>
      <c r="AA16" s="5"/>
      <c r="AJ16" s="1" t="s">
        <v>161</v>
      </c>
      <c r="AK16" s="1" t="s">
        <v>17</v>
      </c>
      <c r="AL16" s="1" t="s">
        <v>58</v>
      </c>
    </row>
    <row r="17" spans="2:38" ht="39" customHeight="1">
      <c r="B17" s="31">
        <v>9</v>
      </c>
      <c r="C17" s="32"/>
      <c r="D17" s="28"/>
      <c r="E17" s="29"/>
      <c r="F17" s="29"/>
      <c r="G17" s="30"/>
      <c r="H17" s="28"/>
      <c r="I17" s="29"/>
      <c r="J17" s="29"/>
      <c r="K17" s="29"/>
      <c r="L17" s="30"/>
      <c r="M17" s="28"/>
      <c r="N17" s="29"/>
      <c r="O17" s="30"/>
      <c r="P17" s="9" t="s">
        <v>137</v>
      </c>
      <c r="Q17" s="6"/>
      <c r="R17" s="5"/>
      <c r="S17" s="5"/>
      <c r="T17" s="5"/>
      <c r="U17" s="5"/>
      <c r="V17" s="5"/>
      <c r="W17" s="5"/>
      <c r="X17" s="5"/>
      <c r="Y17" s="5"/>
      <c r="Z17" s="5"/>
      <c r="AA17" s="5"/>
      <c r="AK17" s="1" t="s">
        <v>18</v>
      </c>
      <c r="AL17" s="1" t="s">
        <v>59</v>
      </c>
    </row>
    <row r="18" spans="2:38" ht="39" customHeight="1">
      <c r="B18" s="31">
        <v>10</v>
      </c>
      <c r="C18" s="32"/>
      <c r="D18" s="28"/>
      <c r="E18" s="29"/>
      <c r="F18" s="29"/>
      <c r="G18" s="30"/>
      <c r="H18" s="28"/>
      <c r="I18" s="29"/>
      <c r="J18" s="29"/>
      <c r="K18" s="29"/>
      <c r="L18" s="30"/>
      <c r="M18" s="28"/>
      <c r="N18" s="29"/>
      <c r="O18" s="30"/>
      <c r="P18" s="9" t="s">
        <v>138</v>
      </c>
      <c r="Q18" s="6"/>
      <c r="R18" s="5"/>
      <c r="S18" s="5"/>
      <c r="T18" s="5"/>
      <c r="U18" s="5"/>
      <c r="V18" s="5"/>
      <c r="W18" s="5"/>
      <c r="X18" s="5"/>
      <c r="Y18" s="5"/>
      <c r="Z18" s="5"/>
      <c r="AA18" s="5"/>
      <c r="AK18" s="1" t="s">
        <v>19</v>
      </c>
      <c r="AL18" s="1" t="s">
        <v>60</v>
      </c>
    </row>
    <row r="19" spans="2:38" ht="39" customHeight="1">
      <c r="B19" s="31">
        <v>11</v>
      </c>
      <c r="C19" s="32"/>
      <c r="D19" s="28"/>
      <c r="E19" s="29"/>
      <c r="F19" s="29"/>
      <c r="G19" s="30"/>
      <c r="H19" s="28"/>
      <c r="I19" s="29"/>
      <c r="J19" s="29"/>
      <c r="K19" s="29"/>
      <c r="L19" s="30"/>
      <c r="M19" s="28"/>
      <c r="N19" s="29"/>
      <c r="O19" s="30"/>
      <c r="P19" s="9" t="s">
        <v>139</v>
      </c>
      <c r="Q19" s="6"/>
      <c r="R19" s="5"/>
      <c r="S19" s="5"/>
      <c r="T19" s="5"/>
      <c r="U19" s="5"/>
      <c r="V19" s="5"/>
      <c r="W19" s="5"/>
      <c r="X19" s="5"/>
      <c r="Y19" s="5"/>
      <c r="Z19" s="5"/>
      <c r="AA19" s="5"/>
      <c r="AK19" s="1" t="s">
        <v>20</v>
      </c>
      <c r="AL19" s="1" t="s">
        <v>61</v>
      </c>
    </row>
    <row r="20" spans="2:38" ht="39" customHeight="1">
      <c r="B20" s="31">
        <v>12</v>
      </c>
      <c r="C20" s="32"/>
      <c r="D20" s="28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30"/>
      <c r="P20" s="9" t="s">
        <v>140</v>
      </c>
      <c r="Q20" s="6"/>
      <c r="R20" s="5"/>
      <c r="S20" s="5"/>
      <c r="T20" s="5"/>
      <c r="U20" s="5"/>
      <c r="V20" s="5"/>
      <c r="W20" s="5"/>
      <c r="X20" s="5"/>
      <c r="Y20" s="5"/>
      <c r="Z20" s="5"/>
      <c r="AA20" s="5"/>
      <c r="AK20" s="1" t="s">
        <v>21</v>
      </c>
      <c r="AL20" s="1" t="s">
        <v>62</v>
      </c>
    </row>
    <row r="21" spans="2:38" ht="39" customHeight="1">
      <c r="B21" s="31">
        <v>13</v>
      </c>
      <c r="C21" s="32"/>
      <c r="D21" s="28"/>
      <c r="E21" s="29"/>
      <c r="F21" s="29"/>
      <c r="G21" s="30"/>
      <c r="H21" s="28"/>
      <c r="I21" s="29"/>
      <c r="J21" s="29"/>
      <c r="K21" s="29"/>
      <c r="L21" s="30"/>
      <c r="M21" s="28"/>
      <c r="N21" s="29"/>
      <c r="O21" s="30"/>
      <c r="P21" s="9" t="s">
        <v>141</v>
      </c>
      <c r="Q21" s="6"/>
      <c r="R21" s="5"/>
      <c r="S21" s="5"/>
      <c r="T21" s="5"/>
      <c r="U21" s="5"/>
      <c r="V21" s="5"/>
      <c r="W21" s="5"/>
      <c r="X21" s="5"/>
      <c r="Y21" s="5"/>
      <c r="Z21" s="5"/>
      <c r="AA21" s="5"/>
      <c r="AK21" s="1" t="s">
        <v>22</v>
      </c>
      <c r="AL21" s="1" t="s">
        <v>63</v>
      </c>
    </row>
    <row r="22" spans="2:38" ht="39" customHeight="1">
      <c r="B22" s="31">
        <v>14</v>
      </c>
      <c r="C22" s="32"/>
      <c r="D22" s="28"/>
      <c r="E22" s="29"/>
      <c r="F22" s="29"/>
      <c r="G22" s="30"/>
      <c r="H22" s="28"/>
      <c r="I22" s="29"/>
      <c r="J22" s="29"/>
      <c r="K22" s="29"/>
      <c r="L22" s="30"/>
      <c r="M22" s="28"/>
      <c r="N22" s="29"/>
      <c r="O22" s="3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K22" s="1" t="s">
        <v>23</v>
      </c>
      <c r="AL22" s="1" t="s">
        <v>64</v>
      </c>
    </row>
    <row r="23" spans="2:38" ht="19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K23" s="1" t="s">
        <v>24</v>
      </c>
      <c r="AL23" s="1" t="s">
        <v>65</v>
      </c>
    </row>
    <row r="24" spans="2:38" ht="19.5" customHeight="1">
      <c r="B24" s="33" t="s">
        <v>185</v>
      </c>
      <c r="C24" s="33"/>
      <c r="D24" s="11" t="s">
        <v>130</v>
      </c>
      <c r="E24" s="11"/>
      <c r="F24" s="11"/>
      <c r="G24" s="11"/>
      <c r="H24" s="11"/>
      <c r="I24" s="11" t="s">
        <v>178</v>
      </c>
      <c r="J24" s="11"/>
      <c r="K24" s="11"/>
      <c r="L24" s="11"/>
      <c r="M24" s="11"/>
      <c r="N24" s="11" t="s">
        <v>133</v>
      </c>
      <c r="O24" s="11"/>
      <c r="P24" s="11"/>
      <c r="Q24" s="11"/>
      <c r="R24" s="11"/>
      <c r="S24" s="11"/>
      <c r="T24" s="11"/>
      <c r="U24" s="11" t="s">
        <v>135</v>
      </c>
      <c r="V24" s="11"/>
      <c r="W24" s="11"/>
      <c r="X24" s="11"/>
      <c r="Y24" s="11"/>
      <c r="Z24" s="11"/>
      <c r="AA24" s="11"/>
      <c r="AB24" s="11" t="s">
        <v>132</v>
      </c>
      <c r="AC24" s="11"/>
      <c r="AD24" s="11"/>
      <c r="AE24" s="11"/>
    </row>
    <row r="25" spans="2:38" ht="19.5" customHeight="1">
      <c r="B25" s="33"/>
      <c r="C25" s="33"/>
      <c r="D25" s="12">
        <f>H9</f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3">
        <f>P9</f>
        <v>0</v>
      </c>
      <c r="O25" s="14"/>
      <c r="P25" s="14"/>
      <c r="Q25" s="14"/>
      <c r="R25" s="14"/>
      <c r="S25" s="14"/>
      <c r="T25" s="15"/>
      <c r="U25" s="12"/>
      <c r="V25" s="12"/>
      <c r="W25" s="12"/>
      <c r="X25" s="12"/>
      <c r="Y25" s="12"/>
      <c r="Z25" s="12"/>
      <c r="AA25" s="12"/>
      <c r="AB25" s="12">
        <f>W9</f>
        <v>0</v>
      </c>
      <c r="AC25" s="12"/>
      <c r="AD25" s="12"/>
      <c r="AE25" s="12"/>
    </row>
    <row r="26" spans="2:38" ht="19.5" customHeight="1">
      <c r="B26" s="33"/>
      <c r="C26" s="3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7"/>
      <c r="P26" s="17"/>
      <c r="Q26" s="17"/>
      <c r="R26" s="17"/>
      <c r="S26" s="17"/>
      <c r="T26" s="18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2:38" ht="19.5" customHeight="1">
      <c r="B27" s="33" t="s">
        <v>134</v>
      </c>
      <c r="C27" s="33"/>
      <c r="D27" s="11" t="s">
        <v>130</v>
      </c>
      <c r="E27" s="11"/>
      <c r="F27" s="11"/>
      <c r="G27" s="11"/>
      <c r="H27" s="11"/>
      <c r="I27" s="11" t="s">
        <v>178</v>
      </c>
      <c r="J27" s="11"/>
      <c r="K27" s="11"/>
      <c r="L27" s="11"/>
      <c r="M27" s="11"/>
      <c r="N27" s="11" t="s">
        <v>133</v>
      </c>
      <c r="O27" s="11"/>
      <c r="P27" s="11"/>
      <c r="Q27" s="11"/>
      <c r="R27" s="11"/>
      <c r="S27" s="11"/>
      <c r="T27" s="11"/>
      <c r="U27" s="11" t="s">
        <v>135</v>
      </c>
      <c r="V27" s="11"/>
      <c r="W27" s="11"/>
      <c r="X27" s="11"/>
      <c r="Y27" s="11"/>
      <c r="Z27" s="11"/>
      <c r="AA27" s="11"/>
      <c r="AB27" s="11" t="s">
        <v>132</v>
      </c>
      <c r="AC27" s="11"/>
      <c r="AD27" s="11"/>
      <c r="AE27" s="11"/>
      <c r="AF27" s="5"/>
      <c r="AK27" s="1" t="s">
        <v>182</v>
      </c>
      <c r="AL27" s="1" t="s">
        <v>179</v>
      </c>
    </row>
    <row r="28" spans="2:38" ht="19.5" customHeight="1">
      <c r="B28" s="33"/>
      <c r="C28" s="3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K28" s="1" t="s">
        <v>183</v>
      </c>
      <c r="AL28" s="1" t="s">
        <v>180</v>
      </c>
    </row>
    <row r="29" spans="2:38" ht="19.5" customHeight="1">
      <c r="B29" s="33"/>
      <c r="C29" s="3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K29" s="1" t="s">
        <v>184</v>
      </c>
      <c r="AL29" s="1" t="s">
        <v>181</v>
      </c>
    </row>
    <row r="30" spans="2:38" ht="19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K30" s="1" t="s">
        <v>25</v>
      </c>
      <c r="AL30" s="1" t="s">
        <v>66</v>
      </c>
    </row>
    <row r="31" spans="2:38" ht="19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K31" s="1" t="s">
        <v>26</v>
      </c>
      <c r="AL31" s="1" t="s">
        <v>67</v>
      </c>
    </row>
    <row r="32" spans="2:38" ht="19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K32" s="1" t="s">
        <v>27</v>
      </c>
      <c r="AL32" s="1" t="s">
        <v>68</v>
      </c>
    </row>
    <row r="33" spans="2:38" ht="19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K33" s="1" t="s">
        <v>28</v>
      </c>
      <c r="AL33" s="1" t="s">
        <v>69</v>
      </c>
    </row>
    <row r="34" spans="2:38" ht="19.5" customHeight="1"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K34" s="1" t="s">
        <v>29</v>
      </c>
      <c r="AL34" s="1" t="s">
        <v>70</v>
      </c>
    </row>
    <row r="35" spans="2:38" ht="19.5" customHeight="1"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K35" s="1" t="s">
        <v>30</v>
      </c>
      <c r="AL35" s="1" t="s">
        <v>71</v>
      </c>
    </row>
    <row r="36" spans="2:38" ht="19.5" customHeight="1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K36" s="1" t="s">
        <v>31</v>
      </c>
      <c r="AL36" s="1" t="s">
        <v>72</v>
      </c>
    </row>
    <row r="37" spans="2:38" ht="19.5" customHeight="1"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K37" s="1" t="s">
        <v>32</v>
      </c>
      <c r="AL37" s="1" t="s">
        <v>73</v>
      </c>
    </row>
    <row r="38" spans="2:38" ht="19.5" customHeight="1">
      <c r="AK38" s="1" t="s">
        <v>33</v>
      </c>
      <c r="AL38" s="1" t="s">
        <v>74</v>
      </c>
    </row>
    <row r="39" spans="2:38" ht="19.5" customHeight="1">
      <c r="AK39" s="1" t="s">
        <v>34</v>
      </c>
      <c r="AL39" s="1" t="s">
        <v>75</v>
      </c>
    </row>
    <row r="40" spans="2:38" ht="19.5" customHeight="1">
      <c r="AK40" s="1" t="s">
        <v>35</v>
      </c>
      <c r="AL40" s="1" t="s">
        <v>76</v>
      </c>
    </row>
    <row r="41" spans="2:38" ht="19.5" customHeight="1"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K41" s="1" t="s">
        <v>36</v>
      </c>
      <c r="AL41" s="1" t="s">
        <v>77</v>
      </c>
    </row>
    <row r="42" spans="2:38" ht="19.5" customHeight="1"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K42" s="1" t="s">
        <v>37</v>
      </c>
      <c r="AL42" s="1" t="s">
        <v>78</v>
      </c>
    </row>
    <row r="43" spans="2:38" ht="19.5" customHeight="1"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K43" s="1" t="s">
        <v>38</v>
      </c>
      <c r="AL43" s="1" t="s">
        <v>79</v>
      </c>
    </row>
    <row r="44" spans="2:38" ht="19.5" customHeight="1"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K44" s="1" t="s">
        <v>39</v>
      </c>
      <c r="AL44" s="1" t="s">
        <v>80</v>
      </c>
    </row>
    <row r="45" spans="2:38" ht="19.5" customHeight="1">
      <c r="AK45" s="1" t="s">
        <v>40</v>
      </c>
      <c r="AL45" s="1" t="s">
        <v>81</v>
      </c>
    </row>
    <row r="46" spans="2:38" ht="19.5" customHeight="1">
      <c r="AK46" s="1" t="s">
        <v>41</v>
      </c>
      <c r="AL46" s="1" t="s">
        <v>82</v>
      </c>
    </row>
    <row r="47" spans="2:38" ht="19.5" customHeight="1">
      <c r="AK47" s="1" t="s">
        <v>42</v>
      </c>
      <c r="AL47" s="1" t="s">
        <v>83</v>
      </c>
    </row>
    <row r="48" spans="2:38" ht="19.5" customHeight="1">
      <c r="AK48" s="1" t="s">
        <v>43</v>
      </c>
      <c r="AL48" s="1" t="s">
        <v>84</v>
      </c>
    </row>
    <row r="49" spans="37:38" ht="19.5" customHeight="1">
      <c r="AK49" s="1" t="s">
        <v>44</v>
      </c>
      <c r="AL49" s="1" t="s">
        <v>85</v>
      </c>
    </row>
    <row r="50" spans="37:38" ht="19.5" customHeight="1">
      <c r="AK50" s="1" t="s">
        <v>45</v>
      </c>
      <c r="AL50" s="1" t="s">
        <v>86</v>
      </c>
    </row>
    <row r="51" spans="37:38" ht="19.5" customHeight="1">
      <c r="AK51" s="1" t="s">
        <v>46</v>
      </c>
      <c r="AL51" s="1" t="s">
        <v>87</v>
      </c>
    </row>
    <row r="52" spans="37:38" ht="19.5" customHeight="1">
      <c r="AK52" s="1" t="s">
        <v>88</v>
      </c>
      <c r="AL52" s="1" t="s">
        <v>108</v>
      </c>
    </row>
    <row r="53" spans="37:38" ht="19.5" customHeight="1">
      <c r="AK53" s="1" t="s">
        <v>89</v>
      </c>
      <c r="AL53" s="1" t="s">
        <v>109</v>
      </c>
    </row>
    <row r="54" spans="37:38" ht="19.5" customHeight="1">
      <c r="AK54" s="1" t="s">
        <v>90</v>
      </c>
      <c r="AL54" s="1" t="s">
        <v>110</v>
      </c>
    </row>
    <row r="55" spans="37:38" ht="19.5" customHeight="1">
      <c r="AK55" s="1" t="s">
        <v>91</v>
      </c>
      <c r="AL55" s="1" t="s">
        <v>111</v>
      </c>
    </row>
    <row r="56" spans="37:38" ht="19.5" customHeight="1">
      <c r="AK56" s="1" t="s">
        <v>92</v>
      </c>
      <c r="AL56" s="1" t="s">
        <v>112</v>
      </c>
    </row>
    <row r="57" spans="37:38" ht="19.5" customHeight="1">
      <c r="AK57" s="1" t="s">
        <v>93</v>
      </c>
      <c r="AL57" s="1" t="s">
        <v>113</v>
      </c>
    </row>
    <row r="58" spans="37:38" ht="19.5" customHeight="1">
      <c r="AK58" s="1" t="s">
        <v>94</v>
      </c>
      <c r="AL58" s="1" t="s">
        <v>114</v>
      </c>
    </row>
    <row r="59" spans="37:38" ht="19.5" customHeight="1">
      <c r="AK59" s="1" t="s">
        <v>95</v>
      </c>
      <c r="AL59" s="1" t="s">
        <v>115</v>
      </c>
    </row>
    <row r="60" spans="37:38" ht="19.5" customHeight="1">
      <c r="AK60" s="1" t="s">
        <v>96</v>
      </c>
      <c r="AL60" s="1" t="s">
        <v>116</v>
      </c>
    </row>
    <row r="61" spans="37:38" ht="19.5" customHeight="1">
      <c r="AK61" s="1" t="s">
        <v>97</v>
      </c>
      <c r="AL61" s="1" t="s">
        <v>117</v>
      </c>
    </row>
    <row r="62" spans="37:38" ht="19.5" customHeight="1">
      <c r="AK62" s="1" t="s">
        <v>98</v>
      </c>
      <c r="AL62" s="1" t="s">
        <v>118</v>
      </c>
    </row>
    <row r="63" spans="37:38" ht="19.5" customHeight="1">
      <c r="AK63" s="1" t="s">
        <v>99</v>
      </c>
      <c r="AL63" s="1" t="s">
        <v>119</v>
      </c>
    </row>
    <row r="64" spans="37:38" ht="19.5" customHeight="1">
      <c r="AK64" s="1" t="s">
        <v>100</v>
      </c>
      <c r="AL64" s="1" t="s">
        <v>120</v>
      </c>
    </row>
    <row r="65" spans="37:38" ht="19.5" customHeight="1">
      <c r="AK65" s="1" t="s">
        <v>101</v>
      </c>
      <c r="AL65" s="1" t="s">
        <v>121</v>
      </c>
    </row>
    <row r="66" spans="37:38" ht="19.5" customHeight="1">
      <c r="AK66" s="1" t="s">
        <v>102</v>
      </c>
      <c r="AL66" s="1" t="s">
        <v>122</v>
      </c>
    </row>
    <row r="67" spans="37:38" ht="19.5" customHeight="1">
      <c r="AK67" s="1" t="s">
        <v>103</v>
      </c>
      <c r="AL67" s="1" t="s">
        <v>123</v>
      </c>
    </row>
    <row r="68" spans="37:38" ht="19.5" customHeight="1">
      <c r="AK68" s="1" t="s">
        <v>104</v>
      </c>
      <c r="AL68" s="1" t="s">
        <v>124</v>
      </c>
    </row>
    <row r="69" spans="37:38" ht="19.5" customHeight="1">
      <c r="AK69" s="1" t="s">
        <v>105</v>
      </c>
      <c r="AL69" s="1" t="s">
        <v>125</v>
      </c>
    </row>
    <row r="70" spans="37:38" ht="19.5" customHeight="1">
      <c r="AK70" s="1" t="s">
        <v>106</v>
      </c>
      <c r="AL70" s="1" t="s">
        <v>126</v>
      </c>
    </row>
    <row r="71" spans="37:38" ht="19.5" customHeight="1">
      <c r="AK71" s="1" t="s">
        <v>107</v>
      </c>
      <c r="AL71" s="1" t="s">
        <v>127</v>
      </c>
    </row>
  </sheetData>
  <mergeCells count="98">
    <mergeCell ref="AB27:AE27"/>
    <mergeCell ref="I28:M29"/>
    <mergeCell ref="N28:T29"/>
    <mergeCell ref="U28:AA29"/>
    <mergeCell ref="AB28:AE29"/>
    <mergeCell ref="D28:H29"/>
    <mergeCell ref="I27:M27"/>
    <mergeCell ref="N27:T27"/>
    <mergeCell ref="U27:AA27"/>
    <mergeCell ref="B22:C22"/>
    <mergeCell ref="D22:G22"/>
    <mergeCell ref="H22:L22"/>
    <mergeCell ref="M22:O22"/>
    <mergeCell ref="B27:C29"/>
    <mergeCell ref="D27:H27"/>
    <mergeCell ref="B24:C26"/>
    <mergeCell ref="D24:H24"/>
    <mergeCell ref="I24:M24"/>
    <mergeCell ref="N24:T24"/>
    <mergeCell ref="U24:AA24"/>
    <mergeCell ref="B20:C20"/>
    <mergeCell ref="D20:G20"/>
    <mergeCell ref="H20:L20"/>
    <mergeCell ref="M20:O20"/>
    <mergeCell ref="B21:C21"/>
    <mergeCell ref="D21:G21"/>
    <mergeCell ref="H21:L21"/>
    <mergeCell ref="M21:O21"/>
    <mergeCell ref="B18:C18"/>
    <mergeCell ref="D18:G18"/>
    <mergeCell ref="H18:L18"/>
    <mergeCell ref="M18:O18"/>
    <mergeCell ref="B19:C19"/>
    <mergeCell ref="D19:G19"/>
    <mergeCell ref="H19:L19"/>
    <mergeCell ref="M19:O19"/>
    <mergeCell ref="B16:C16"/>
    <mergeCell ref="D16:G16"/>
    <mergeCell ref="H16:L16"/>
    <mergeCell ref="M16:O16"/>
    <mergeCell ref="B17:C17"/>
    <mergeCell ref="D17:G17"/>
    <mergeCell ref="H17:L17"/>
    <mergeCell ref="M17:O17"/>
    <mergeCell ref="B14:C14"/>
    <mergeCell ref="D14:G14"/>
    <mergeCell ref="H14:L14"/>
    <mergeCell ref="M14:O14"/>
    <mergeCell ref="B15:C15"/>
    <mergeCell ref="D15:G15"/>
    <mergeCell ref="H15:L15"/>
    <mergeCell ref="M15:O15"/>
    <mergeCell ref="B12:C12"/>
    <mergeCell ref="D12:G12"/>
    <mergeCell ref="H12:L12"/>
    <mergeCell ref="M12:O12"/>
    <mergeCell ref="B13:C13"/>
    <mergeCell ref="D13:G13"/>
    <mergeCell ref="H13:L13"/>
    <mergeCell ref="M13:O13"/>
    <mergeCell ref="W11:Z11"/>
    <mergeCell ref="B10:C10"/>
    <mergeCell ref="D10:G10"/>
    <mergeCell ref="H10:L10"/>
    <mergeCell ref="M10:O10"/>
    <mergeCell ref="P10:V10"/>
    <mergeCell ref="W10:Z10"/>
    <mergeCell ref="B11:C11"/>
    <mergeCell ref="D11:G11"/>
    <mergeCell ref="H11:L11"/>
    <mergeCell ref="M11:O11"/>
    <mergeCell ref="P11:V11"/>
    <mergeCell ref="W9:Z9"/>
    <mergeCell ref="B7:C8"/>
    <mergeCell ref="D7:G8"/>
    <mergeCell ref="H7:L8"/>
    <mergeCell ref="M7:O8"/>
    <mergeCell ref="P7:V8"/>
    <mergeCell ref="W7:Z8"/>
    <mergeCell ref="B9:C9"/>
    <mergeCell ref="D9:G9"/>
    <mergeCell ref="H9:L9"/>
    <mergeCell ref="M9:O9"/>
    <mergeCell ref="P9:V9"/>
    <mergeCell ref="B2:D3"/>
    <mergeCell ref="E2:Z3"/>
    <mergeCell ref="B5:D6"/>
    <mergeCell ref="E5:I6"/>
    <mergeCell ref="M5:O6"/>
    <mergeCell ref="P5:R6"/>
    <mergeCell ref="S5:V6"/>
    <mergeCell ref="W5:Z6"/>
    <mergeCell ref="AB24:AE24"/>
    <mergeCell ref="D25:H26"/>
    <mergeCell ref="I25:M26"/>
    <mergeCell ref="N25:T26"/>
    <mergeCell ref="U25:AA26"/>
    <mergeCell ref="AB25:AE26"/>
  </mergeCells>
  <phoneticPr fontId="3"/>
  <conditionalFormatting sqref="B2:D3">
    <cfRule type="expression" dxfId="7" priority="4">
      <formula>$B$2&lt;&gt;""</formula>
    </cfRule>
  </conditionalFormatting>
  <conditionalFormatting sqref="E5:I6">
    <cfRule type="containsErrors" dxfId="6" priority="2">
      <formula>ISERROR(E5)</formula>
    </cfRule>
    <cfRule type="containsErrors" dxfId="5" priority="3">
      <formula>ISERROR(E5)</formula>
    </cfRule>
  </conditionalFormatting>
  <conditionalFormatting sqref="I25:M26 U25:AA26 D28:AE29">
    <cfRule type="containsBlanks" dxfId="4" priority="1">
      <formula>LEN(TRIM(D25))=0</formula>
    </cfRule>
  </conditionalFormatting>
  <dataValidations count="2">
    <dataValidation type="list" allowBlank="1" showInputMessage="1" showErrorMessage="1" sqref="B2:D3">
      <formula1>$AJ$3:$AJ$16</formula1>
    </dataValidation>
    <dataValidation type="list" allowBlank="1" showInputMessage="1" showErrorMessage="1" sqref="S5:V6">
      <formula1>$AK$3:$AK$71</formula1>
    </dataValidation>
  </dataValidations>
  <pageMargins left="0.25" right="0.17" top="0.46" bottom="0.34" header="0.3" footer="0.2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70"/>
  <sheetViews>
    <sheetView showZeros="0" topLeftCell="I4" zoomScaleNormal="100" zoomScaleSheetLayoutView="55" workbookViewId="0">
      <selection activeCell="T6" sqref="T6:V7"/>
    </sheetView>
  </sheetViews>
  <sheetFormatPr defaultColWidth="3.25" defaultRowHeight="19.5" customHeight="1"/>
  <cols>
    <col min="1" max="34" width="3.25" style="1"/>
    <col min="35" max="42" width="3.25" style="1" customWidth="1"/>
    <col min="43" max="43" width="6.375" style="1" hidden="1" customWidth="1"/>
    <col min="44" max="44" width="14.5" style="1" hidden="1" customWidth="1"/>
    <col min="45" max="45" width="10" style="1" hidden="1" customWidth="1"/>
    <col min="46" max="50" width="3.25" style="1" customWidth="1"/>
    <col min="51" max="16384" width="3.25" style="1"/>
  </cols>
  <sheetData>
    <row r="1" spans="1:45" ht="46.5" customHeight="1">
      <c r="A1" s="36" t="s">
        <v>186</v>
      </c>
      <c r="B1" s="37"/>
      <c r="C1" s="37"/>
      <c r="D1" s="37"/>
      <c r="E1" s="37"/>
      <c r="F1" s="37"/>
      <c r="G1" s="37"/>
      <c r="H1" s="37"/>
    </row>
    <row r="2" spans="1:45" ht="19.5" customHeight="1">
      <c r="A2" s="2" t="s">
        <v>142</v>
      </c>
    </row>
    <row r="3" spans="1:45" ht="19.5" customHeight="1">
      <c r="B3" s="19" t="s">
        <v>152</v>
      </c>
      <c r="C3" s="19"/>
      <c r="D3" s="19"/>
      <c r="E3" s="20" t="s">
        <v>145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Q3" s="1" t="s">
        <v>0</v>
      </c>
      <c r="AR3" s="1" t="s">
        <v>5</v>
      </c>
      <c r="AS3" s="1" t="s">
        <v>1</v>
      </c>
    </row>
    <row r="4" spans="1:45" ht="19.5" customHeight="1">
      <c r="B4" s="19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45" ht="19.5" customHeight="1">
      <c r="AQ5" s="1" t="s">
        <v>149</v>
      </c>
      <c r="AR5" s="1" t="s">
        <v>6</v>
      </c>
      <c r="AS5" s="1" t="s">
        <v>47</v>
      </c>
    </row>
    <row r="6" spans="1:45" ht="19.5" customHeight="1">
      <c r="B6" s="21" t="s">
        <v>1</v>
      </c>
      <c r="C6" s="21"/>
      <c r="D6" s="21"/>
      <c r="E6" s="22" t="str">
        <f>VLOOKUP(Z6,$AR$5:$AS$70,2,0)</f>
        <v>小46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3"/>
      <c r="R6" s="3"/>
      <c r="S6" s="3"/>
      <c r="T6" s="21" t="s">
        <v>2</v>
      </c>
      <c r="U6" s="21"/>
      <c r="V6" s="21"/>
      <c r="W6" s="24" t="s">
        <v>3</v>
      </c>
      <c r="X6" s="24"/>
      <c r="Y6" s="24"/>
      <c r="Z6" s="26" t="s">
        <v>162</v>
      </c>
      <c r="AA6" s="26"/>
      <c r="AB6" s="26"/>
      <c r="AC6" s="26"/>
      <c r="AD6" s="24" t="s">
        <v>4</v>
      </c>
      <c r="AE6" s="24"/>
      <c r="AF6" s="24"/>
      <c r="AG6" s="24"/>
      <c r="AQ6" s="1" t="s">
        <v>150</v>
      </c>
      <c r="AR6" s="1" t="s">
        <v>7</v>
      </c>
      <c r="AS6" s="1" t="s">
        <v>48</v>
      </c>
    </row>
    <row r="7" spans="1:45" ht="19.5" customHeight="1">
      <c r="B7" s="21"/>
      <c r="C7" s="21"/>
      <c r="D7" s="21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3"/>
      <c r="R7" s="3"/>
      <c r="S7" s="3"/>
      <c r="T7" s="21"/>
      <c r="U7" s="21"/>
      <c r="V7" s="21"/>
      <c r="W7" s="25"/>
      <c r="X7" s="25"/>
      <c r="Y7" s="25"/>
      <c r="Z7" s="27"/>
      <c r="AA7" s="27"/>
      <c r="AB7" s="27"/>
      <c r="AC7" s="27"/>
      <c r="AD7" s="25"/>
      <c r="AE7" s="25"/>
      <c r="AF7" s="25"/>
      <c r="AG7" s="25"/>
      <c r="AQ7" s="1" t="s">
        <v>151</v>
      </c>
      <c r="AR7" s="1" t="s">
        <v>8</v>
      </c>
      <c r="AS7" s="1" t="s">
        <v>49</v>
      </c>
    </row>
    <row r="8" spans="1:45" ht="19.5" customHeight="1">
      <c r="B8" s="11" t="s">
        <v>128</v>
      </c>
      <c r="C8" s="11"/>
      <c r="D8" s="11" t="s">
        <v>129</v>
      </c>
      <c r="E8" s="11"/>
      <c r="F8" s="11"/>
      <c r="G8" s="11"/>
      <c r="H8" s="11" t="s">
        <v>130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 t="s">
        <v>131</v>
      </c>
      <c r="U8" s="11"/>
      <c r="V8" s="11"/>
      <c r="W8" s="11" t="s">
        <v>133</v>
      </c>
      <c r="X8" s="11"/>
      <c r="Y8" s="11"/>
      <c r="Z8" s="11"/>
      <c r="AA8" s="11"/>
      <c r="AB8" s="11"/>
      <c r="AC8" s="11"/>
      <c r="AD8" s="11" t="s">
        <v>132</v>
      </c>
      <c r="AE8" s="11"/>
      <c r="AF8" s="11"/>
      <c r="AG8" s="11"/>
      <c r="AH8" s="4"/>
      <c r="AQ8" s="1" t="s">
        <v>152</v>
      </c>
      <c r="AR8" s="1" t="s">
        <v>143</v>
      </c>
      <c r="AS8" s="1" t="s">
        <v>144</v>
      </c>
    </row>
    <row r="9" spans="1:45" ht="19.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4"/>
      <c r="AQ9" s="1" t="s">
        <v>153</v>
      </c>
      <c r="AR9" s="1" t="s">
        <v>9</v>
      </c>
      <c r="AS9" s="1" t="s">
        <v>50</v>
      </c>
    </row>
    <row r="10" spans="1:45" ht="39" customHeight="1">
      <c r="B10" s="31">
        <v>1</v>
      </c>
      <c r="C10" s="32"/>
      <c r="D10" s="28" t="s">
        <v>147</v>
      </c>
      <c r="E10" s="29"/>
      <c r="F10" s="29"/>
      <c r="G10" s="30"/>
      <c r="H10" s="28" t="s">
        <v>164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28" t="s">
        <v>169</v>
      </c>
      <c r="U10" s="29"/>
      <c r="V10" s="30"/>
      <c r="W10" s="28" t="s">
        <v>173</v>
      </c>
      <c r="X10" s="29"/>
      <c r="Y10" s="29"/>
      <c r="Z10" s="29"/>
      <c r="AA10" s="29"/>
      <c r="AB10" s="29"/>
      <c r="AC10" s="30"/>
      <c r="AD10" s="28" t="s">
        <v>172</v>
      </c>
      <c r="AE10" s="29"/>
      <c r="AF10" s="29"/>
      <c r="AG10" s="30"/>
      <c r="AQ10" s="1" t="s">
        <v>154</v>
      </c>
      <c r="AR10" s="1" t="s">
        <v>10</v>
      </c>
      <c r="AS10" s="1" t="s">
        <v>51</v>
      </c>
    </row>
    <row r="11" spans="1:45" ht="39" customHeight="1">
      <c r="B11" s="31">
        <v>2</v>
      </c>
      <c r="C11" s="32"/>
      <c r="D11" s="28" t="s">
        <v>146</v>
      </c>
      <c r="E11" s="29"/>
      <c r="F11" s="29"/>
      <c r="G11" s="30"/>
      <c r="H11" s="28" t="s">
        <v>174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28" t="s">
        <v>169</v>
      </c>
      <c r="U11" s="29"/>
      <c r="V11" s="30"/>
      <c r="W11" s="28" t="s">
        <v>175</v>
      </c>
      <c r="X11" s="29"/>
      <c r="Y11" s="29"/>
      <c r="Z11" s="29"/>
      <c r="AA11" s="29"/>
      <c r="AB11" s="29"/>
      <c r="AC11" s="30"/>
      <c r="AD11" s="28" t="s">
        <v>172</v>
      </c>
      <c r="AE11" s="29"/>
      <c r="AF11" s="29"/>
      <c r="AG11" s="30"/>
      <c r="AQ11" s="1" t="s">
        <v>155</v>
      </c>
      <c r="AR11" s="1" t="s">
        <v>11</v>
      </c>
      <c r="AS11" s="1" t="s">
        <v>52</v>
      </c>
    </row>
    <row r="12" spans="1:45" ht="39" customHeight="1">
      <c r="B12" s="31">
        <v>3</v>
      </c>
      <c r="C12" s="32"/>
      <c r="D12" s="28" t="s">
        <v>146</v>
      </c>
      <c r="E12" s="29"/>
      <c r="F12" s="29"/>
      <c r="G12" s="30"/>
      <c r="H12" s="28" t="s">
        <v>176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28" t="s">
        <v>170</v>
      </c>
      <c r="U12" s="29"/>
      <c r="V12" s="30"/>
      <c r="W12" s="28" t="s">
        <v>177</v>
      </c>
      <c r="X12" s="29"/>
      <c r="Y12" s="29"/>
      <c r="Z12" s="29"/>
      <c r="AA12" s="29"/>
      <c r="AB12" s="29"/>
      <c r="AC12" s="30"/>
      <c r="AD12" s="28" t="s">
        <v>172</v>
      </c>
      <c r="AE12" s="29"/>
      <c r="AF12" s="29"/>
      <c r="AG12" s="30"/>
      <c r="AQ12" s="1" t="s">
        <v>156</v>
      </c>
      <c r="AR12" s="1" t="s">
        <v>12</v>
      </c>
      <c r="AS12" s="1" t="s">
        <v>53</v>
      </c>
    </row>
    <row r="13" spans="1:45" ht="39" customHeight="1">
      <c r="B13" s="31">
        <v>4</v>
      </c>
      <c r="C13" s="32"/>
      <c r="D13" s="28" t="s">
        <v>148</v>
      </c>
      <c r="E13" s="29"/>
      <c r="F13" s="29"/>
      <c r="G13" s="30"/>
      <c r="H13" s="28" t="s">
        <v>165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28" t="s">
        <v>171</v>
      </c>
      <c r="U13" s="29"/>
      <c r="V13" s="30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Q13" s="1" t="s">
        <v>157</v>
      </c>
      <c r="AR13" s="1" t="s">
        <v>13</v>
      </c>
      <c r="AS13" s="1" t="s">
        <v>54</v>
      </c>
    </row>
    <row r="14" spans="1:45" ht="39" customHeight="1">
      <c r="B14" s="31">
        <v>5</v>
      </c>
      <c r="C14" s="32"/>
      <c r="D14" s="28" t="s">
        <v>148</v>
      </c>
      <c r="E14" s="29"/>
      <c r="F14" s="29"/>
      <c r="G14" s="30"/>
      <c r="H14" s="28" t="s">
        <v>166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28" t="s">
        <v>169</v>
      </c>
      <c r="U14" s="29"/>
      <c r="V14" s="30"/>
      <c r="X14" s="6"/>
      <c r="Y14" s="5"/>
      <c r="Z14" s="5"/>
      <c r="AA14" s="5"/>
      <c r="AB14" s="5"/>
      <c r="AC14" s="5"/>
      <c r="AD14" s="5"/>
      <c r="AE14" s="5"/>
      <c r="AF14" s="5"/>
      <c r="AG14" s="5"/>
      <c r="AQ14" s="1" t="s">
        <v>158</v>
      </c>
      <c r="AR14" s="1" t="s">
        <v>14</v>
      </c>
      <c r="AS14" s="1" t="s">
        <v>55</v>
      </c>
    </row>
    <row r="15" spans="1:45" ht="39" customHeight="1">
      <c r="B15" s="31">
        <v>6</v>
      </c>
      <c r="C15" s="32"/>
      <c r="D15" s="28" t="s">
        <v>148</v>
      </c>
      <c r="E15" s="29"/>
      <c r="F15" s="29"/>
      <c r="G15" s="30"/>
      <c r="H15" s="28" t="s">
        <v>167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28" t="s">
        <v>169</v>
      </c>
      <c r="U15" s="29"/>
      <c r="V15" s="30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Q15" s="1" t="s">
        <v>159</v>
      </c>
      <c r="AR15" s="1" t="s">
        <v>15</v>
      </c>
      <c r="AS15" s="1" t="s">
        <v>56</v>
      </c>
    </row>
    <row r="16" spans="1:45" ht="39" customHeight="1">
      <c r="B16" s="31">
        <v>7</v>
      </c>
      <c r="C16" s="32"/>
      <c r="D16" s="28" t="s">
        <v>148</v>
      </c>
      <c r="E16" s="29"/>
      <c r="F16" s="29"/>
      <c r="G16" s="30"/>
      <c r="H16" s="28" t="s">
        <v>168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28" t="s">
        <v>169</v>
      </c>
      <c r="U16" s="29"/>
      <c r="V16" s="30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Q16" s="1" t="s">
        <v>160</v>
      </c>
      <c r="AR16" s="1" t="s">
        <v>16</v>
      </c>
      <c r="AS16" s="1" t="s">
        <v>57</v>
      </c>
    </row>
    <row r="17" spans="2:45" ht="39" customHeight="1">
      <c r="B17" s="31">
        <v>8</v>
      </c>
      <c r="C17" s="32"/>
      <c r="D17" s="28"/>
      <c r="E17" s="29"/>
      <c r="F17" s="29"/>
      <c r="G17" s="30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28"/>
      <c r="U17" s="29"/>
      <c r="V17" s="30"/>
      <c r="W17" s="6" t="s">
        <v>136</v>
      </c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Q17" s="1" t="s">
        <v>161</v>
      </c>
      <c r="AR17" s="1" t="s">
        <v>17</v>
      </c>
      <c r="AS17" s="1" t="s">
        <v>58</v>
      </c>
    </row>
    <row r="18" spans="2:45" ht="39" customHeight="1">
      <c r="B18" s="31">
        <v>9</v>
      </c>
      <c r="C18" s="32"/>
      <c r="D18" s="28"/>
      <c r="E18" s="29"/>
      <c r="F18" s="29"/>
      <c r="G18" s="30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  <c r="T18" s="28"/>
      <c r="U18" s="29"/>
      <c r="V18" s="30"/>
      <c r="W18" s="9" t="s">
        <v>137</v>
      </c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R18" s="1" t="s">
        <v>18</v>
      </c>
      <c r="AS18" s="1" t="s">
        <v>59</v>
      </c>
    </row>
    <row r="19" spans="2:45" ht="39" customHeight="1">
      <c r="B19" s="31">
        <v>10</v>
      </c>
      <c r="C19" s="32"/>
      <c r="D19" s="28"/>
      <c r="E19" s="29"/>
      <c r="F19" s="29"/>
      <c r="G19" s="30"/>
      <c r="H19" s="28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28"/>
      <c r="U19" s="29"/>
      <c r="V19" s="30"/>
      <c r="W19" s="9" t="s">
        <v>138</v>
      </c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R19" s="1" t="s">
        <v>19</v>
      </c>
      <c r="AS19" s="1" t="s">
        <v>60</v>
      </c>
    </row>
    <row r="20" spans="2:45" ht="39" customHeight="1">
      <c r="B20" s="31">
        <v>11</v>
      </c>
      <c r="C20" s="32"/>
      <c r="D20" s="28"/>
      <c r="E20" s="29"/>
      <c r="F20" s="29"/>
      <c r="G20" s="30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28"/>
      <c r="U20" s="29"/>
      <c r="V20" s="30"/>
      <c r="W20" s="9" t="s">
        <v>139</v>
      </c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R20" s="1" t="s">
        <v>20</v>
      </c>
      <c r="AS20" s="1" t="s">
        <v>61</v>
      </c>
    </row>
    <row r="21" spans="2:45" ht="39" customHeight="1">
      <c r="B21" s="31">
        <v>12</v>
      </c>
      <c r="C21" s="32"/>
      <c r="D21" s="28"/>
      <c r="E21" s="29"/>
      <c r="F21" s="29"/>
      <c r="G21" s="30"/>
      <c r="H21" s="2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28"/>
      <c r="U21" s="29"/>
      <c r="V21" s="30"/>
      <c r="W21" s="9" t="s">
        <v>140</v>
      </c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R21" s="1" t="s">
        <v>21</v>
      </c>
      <c r="AS21" s="1" t="s">
        <v>62</v>
      </c>
    </row>
    <row r="22" spans="2:45" ht="39" customHeight="1">
      <c r="B22" s="31">
        <v>13</v>
      </c>
      <c r="C22" s="32"/>
      <c r="D22" s="28"/>
      <c r="E22" s="29"/>
      <c r="F22" s="29"/>
      <c r="G22" s="30"/>
      <c r="H22" s="2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28"/>
      <c r="U22" s="29"/>
      <c r="V22" s="30"/>
      <c r="W22" s="9" t="s">
        <v>141</v>
      </c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R22" s="1" t="s">
        <v>22</v>
      </c>
      <c r="AS22" s="1" t="s">
        <v>63</v>
      </c>
    </row>
    <row r="23" spans="2:45" ht="39" customHeight="1">
      <c r="B23" s="31">
        <v>14</v>
      </c>
      <c r="C23" s="32"/>
      <c r="D23" s="28"/>
      <c r="E23" s="29"/>
      <c r="F23" s="29"/>
      <c r="G23" s="30"/>
      <c r="H23" s="2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8"/>
      <c r="U23" s="29"/>
      <c r="V23" s="30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R23" s="1" t="s">
        <v>23</v>
      </c>
      <c r="AS23" s="1" t="s">
        <v>64</v>
      </c>
    </row>
    <row r="24" spans="2:45" ht="19.5" customHeight="1"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7"/>
      <c r="Q24" s="7"/>
      <c r="R24" s="7"/>
      <c r="S24" s="7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R24" s="1" t="s">
        <v>24</v>
      </c>
      <c r="AS24" s="1" t="s">
        <v>65</v>
      </c>
    </row>
    <row r="25" spans="2:45" ht="19.5" customHeight="1">
      <c r="C25" s="33" t="s">
        <v>185</v>
      </c>
      <c r="D25" s="33"/>
      <c r="E25" s="11" t="s">
        <v>130</v>
      </c>
      <c r="F25" s="11"/>
      <c r="G25" s="11"/>
      <c r="H25" s="11"/>
      <c r="I25" s="11"/>
      <c r="J25" s="11" t="s">
        <v>178</v>
      </c>
      <c r="K25" s="11"/>
      <c r="L25" s="11"/>
      <c r="M25" s="11"/>
      <c r="N25" s="11"/>
      <c r="O25" s="11" t="s">
        <v>133</v>
      </c>
      <c r="P25" s="11"/>
      <c r="Q25" s="11"/>
      <c r="R25" s="11"/>
      <c r="S25" s="11"/>
      <c r="T25" s="11"/>
      <c r="U25" s="11"/>
      <c r="V25" s="11" t="s">
        <v>135</v>
      </c>
      <c r="W25" s="11"/>
      <c r="X25" s="11"/>
      <c r="Y25" s="11"/>
      <c r="Z25" s="11"/>
      <c r="AA25" s="11"/>
      <c r="AB25" s="11"/>
      <c r="AC25" s="11" t="s">
        <v>132</v>
      </c>
      <c r="AD25" s="11"/>
      <c r="AE25" s="11"/>
      <c r="AF25" s="11"/>
    </row>
    <row r="26" spans="2:45" ht="19.5" customHeight="1">
      <c r="C26" s="33"/>
      <c r="D26" s="33"/>
      <c r="E26" s="12" t="str">
        <f>H10</f>
        <v>松戸　太郎</v>
      </c>
      <c r="F26" s="12"/>
      <c r="G26" s="12"/>
      <c r="H26" s="12"/>
      <c r="I26" s="12"/>
      <c r="J26" s="12" t="s">
        <v>187</v>
      </c>
      <c r="K26" s="12"/>
      <c r="L26" s="12"/>
      <c r="M26" s="12"/>
      <c r="N26" s="12"/>
      <c r="O26" s="35" t="str">
        <f>W10</f>
        <v>松戸市松戸1-1</v>
      </c>
      <c r="P26" s="35"/>
      <c r="Q26" s="35"/>
      <c r="R26" s="35"/>
      <c r="S26" s="35"/>
      <c r="T26" s="35"/>
      <c r="U26" s="35"/>
      <c r="V26" s="12" t="s">
        <v>188</v>
      </c>
      <c r="W26" s="12"/>
      <c r="X26" s="12"/>
      <c r="Y26" s="12"/>
      <c r="Z26" s="12"/>
      <c r="AA26" s="12"/>
      <c r="AB26" s="12"/>
      <c r="AC26" s="12" t="str">
        <f>AD10</f>
        <v>000-0000</v>
      </c>
      <c r="AD26" s="12"/>
      <c r="AE26" s="12"/>
      <c r="AF26" s="12"/>
    </row>
    <row r="27" spans="2:45" ht="19.5" customHeight="1">
      <c r="C27" s="33"/>
      <c r="D27" s="3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5"/>
      <c r="P27" s="35"/>
      <c r="Q27" s="35"/>
      <c r="R27" s="35"/>
      <c r="S27" s="35"/>
      <c r="T27" s="35"/>
      <c r="U27" s="35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2:45" ht="19.5" customHeight="1">
      <c r="C28" s="33" t="s">
        <v>134</v>
      </c>
      <c r="D28" s="33"/>
      <c r="E28" s="11" t="s">
        <v>130</v>
      </c>
      <c r="F28" s="11"/>
      <c r="G28" s="11"/>
      <c r="H28" s="11"/>
      <c r="I28" s="11"/>
      <c r="J28" s="11" t="s">
        <v>178</v>
      </c>
      <c r="K28" s="11"/>
      <c r="L28" s="11"/>
      <c r="M28" s="11"/>
      <c r="N28" s="11"/>
      <c r="O28" s="11" t="s">
        <v>133</v>
      </c>
      <c r="P28" s="11"/>
      <c r="Q28" s="11"/>
      <c r="R28" s="11"/>
      <c r="S28" s="11"/>
      <c r="T28" s="11"/>
      <c r="U28" s="11"/>
      <c r="V28" s="11" t="s">
        <v>135</v>
      </c>
      <c r="W28" s="11"/>
      <c r="X28" s="11"/>
      <c r="Y28" s="11"/>
      <c r="Z28" s="11"/>
      <c r="AA28" s="11"/>
      <c r="AB28" s="11"/>
      <c r="AC28" s="11" t="s">
        <v>132</v>
      </c>
      <c r="AD28" s="11"/>
      <c r="AE28" s="11"/>
      <c r="AF28" s="11"/>
    </row>
    <row r="29" spans="2:45" ht="19.5" customHeight="1">
      <c r="C29" s="33"/>
      <c r="D29" s="33"/>
      <c r="E29" s="12" t="s">
        <v>189</v>
      </c>
      <c r="F29" s="12"/>
      <c r="G29" s="12"/>
      <c r="H29" s="12"/>
      <c r="I29" s="12"/>
      <c r="J29" s="12" t="s">
        <v>190</v>
      </c>
      <c r="K29" s="12"/>
      <c r="L29" s="12"/>
      <c r="M29" s="12"/>
      <c r="N29" s="12"/>
      <c r="O29" s="12" t="s">
        <v>191</v>
      </c>
      <c r="P29" s="12"/>
      <c r="Q29" s="12"/>
      <c r="R29" s="12"/>
      <c r="S29" s="12"/>
      <c r="T29" s="12"/>
      <c r="U29" s="12"/>
      <c r="V29" s="34" t="s">
        <v>192</v>
      </c>
      <c r="W29" s="12"/>
      <c r="X29" s="12"/>
      <c r="Y29" s="12"/>
      <c r="Z29" s="12"/>
      <c r="AA29" s="12"/>
      <c r="AB29" s="12"/>
      <c r="AC29" s="12" t="s">
        <v>193</v>
      </c>
      <c r="AD29" s="12"/>
      <c r="AE29" s="12"/>
      <c r="AF29" s="12"/>
      <c r="AG29" s="5"/>
    </row>
    <row r="30" spans="2:45" ht="19.5" customHeight="1">
      <c r="C30" s="33"/>
      <c r="D30" s="3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5"/>
    </row>
    <row r="31" spans="2:45" ht="19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R31" s="1" t="s">
        <v>28</v>
      </c>
      <c r="AS31" s="1" t="s">
        <v>69</v>
      </c>
    </row>
    <row r="32" spans="2:45" ht="19.5" customHeight="1"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R32" s="1" t="s">
        <v>29</v>
      </c>
      <c r="AS32" s="1" t="s">
        <v>70</v>
      </c>
    </row>
    <row r="33" spans="23:45" ht="19.5" customHeight="1"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R33" s="1" t="s">
        <v>30</v>
      </c>
      <c r="AS33" s="1" t="s">
        <v>71</v>
      </c>
    </row>
    <row r="34" spans="23:45" ht="19.5" customHeight="1"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R34" s="1" t="s">
        <v>31</v>
      </c>
      <c r="AS34" s="1" t="s">
        <v>72</v>
      </c>
    </row>
    <row r="35" spans="23:45" ht="19.5" customHeight="1"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R35" s="1" t="s">
        <v>32</v>
      </c>
      <c r="AS35" s="1" t="s">
        <v>73</v>
      </c>
    </row>
    <row r="36" spans="23:45" ht="19.5" customHeight="1">
      <c r="AR36" s="1" t="s">
        <v>33</v>
      </c>
      <c r="AS36" s="1" t="s">
        <v>74</v>
      </c>
    </row>
    <row r="37" spans="23:45" ht="19.5" customHeight="1">
      <c r="AR37" s="1" t="s">
        <v>34</v>
      </c>
      <c r="AS37" s="1" t="s">
        <v>75</v>
      </c>
    </row>
    <row r="38" spans="23:45" ht="19.5" customHeight="1">
      <c r="AR38" s="1" t="s">
        <v>35</v>
      </c>
      <c r="AS38" s="1" t="s">
        <v>76</v>
      </c>
    </row>
    <row r="39" spans="23:45" ht="19.5" customHeight="1"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R39" s="1" t="s">
        <v>36</v>
      </c>
      <c r="AS39" s="1" t="s">
        <v>77</v>
      </c>
    </row>
    <row r="40" spans="23:45" ht="19.5" customHeight="1"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R40" s="1" t="s">
        <v>37</v>
      </c>
      <c r="AS40" s="1" t="s">
        <v>78</v>
      </c>
    </row>
    <row r="41" spans="23:45" ht="19.5" customHeight="1"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R41" s="1" t="s">
        <v>38</v>
      </c>
      <c r="AS41" s="1" t="s">
        <v>79</v>
      </c>
    </row>
    <row r="42" spans="23:45" ht="19.5" customHeight="1"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R42" s="1" t="s">
        <v>39</v>
      </c>
      <c r="AS42" s="1" t="s">
        <v>80</v>
      </c>
    </row>
    <row r="43" spans="23:45" ht="19.5" customHeight="1">
      <c r="AR43" s="1" t="s">
        <v>40</v>
      </c>
      <c r="AS43" s="1" t="s">
        <v>81</v>
      </c>
    </row>
    <row r="44" spans="23:45" ht="19.5" customHeight="1">
      <c r="AR44" s="1" t="s">
        <v>41</v>
      </c>
      <c r="AS44" s="1" t="s">
        <v>82</v>
      </c>
    </row>
    <row r="45" spans="23:45" ht="19.5" customHeight="1">
      <c r="AR45" s="1" t="s">
        <v>42</v>
      </c>
      <c r="AS45" s="1" t="s">
        <v>83</v>
      </c>
    </row>
    <row r="46" spans="23:45" ht="19.5" customHeight="1">
      <c r="AR46" s="1" t="s">
        <v>43</v>
      </c>
      <c r="AS46" s="1" t="s">
        <v>84</v>
      </c>
    </row>
    <row r="47" spans="23:45" ht="19.5" customHeight="1">
      <c r="AR47" s="1" t="s">
        <v>44</v>
      </c>
      <c r="AS47" s="1" t="s">
        <v>85</v>
      </c>
    </row>
    <row r="48" spans="23:45" ht="19.5" customHeight="1">
      <c r="AR48" s="1" t="s">
        <v>45</v>
      </c>
      <c r="AS48" s="1" t="s">
        <v>86</v>
      </c>
    </row>
    <row r="49" spans="44:45" ht="19.5" customHeight="1">
      <c r="AR49" s="1" t="s">
        <v>46</v>
      </c>
      <c r="AS49" s="1" t="s">
        <v>87</v>
      </c>
    </row>
    <row r="50" spans="44:45" ht="19.5" customHeight="1">
      <c r="AR50" s="1" t="s">
        <v>88</v>
      </c>
      <c r="AS50" s="1" t="s">
        <v>108</v>
      </c>
    </row>
    <row r="51" spans="44:45" ht="19.5" customHeight="1">
      <c r="AR51" s="1" t="s">
        <v>89</v>
      </c>
      <c r="AS51" s="1" t="s">
        <v>109</v>
      </c>
    </row>
    <row r="52" spans="44:45" ht="19.5" customHeight="1">
      <c r="AR52" s="1" t="s">
        <v>90</v>
      </c>
      <c r="AS52" s="1" t="s">
        <v>110</v>
      </c>
    </row>
    <row r="53" spans="44:45" ht="19.5" customHeight="1">
      <c r="AR53" s="1" t="s">
        <v>91</v>
      </c>
      <c r="AS53" s="1" t="s">
        <v>111</v>
      </c>
    </row>
    <row r="54" spans="44:45" ht="19.5" customHeight="1">
      <c r="AR54" s="1" t="s">
        <v>92</v>
      </c>
      <c r="AS54" s="1" t="s">
        <v>112</v>
      </c>
    </row>
    <row r="55" spans="44:45" ht="19.5" customHeight="1">
      <c r="AR55" s="1" t="s">
        <v>93</v>
      </c>
      <c r="AS55" s="1" t="s">
        <v>113</v>
      </c>
    </row>
    <row r="56" spans="44:45" ht="19.5" customHeight="1">
      <c r="AR56" s="1" t="s">
        <v>94</v>
      </c>
      <c r="AS56" s="1" t="s">
        <v>114</v>
      </c>
    </row>
    <row r="57" spans="44:45" ht="19.5" customHeight="1">
      <c r="AR57" s="1" t="s">
        <v>95</v>
      </c>
      <c r="AS57" s="1" t="s">
        <v>115</v>
      </c>
    </row>
    <row r="58" spans="44:45" ht="19.5" customHeight="1">
      <c r="AR58" s="1" t="s">
        <v>96</v>
      </c>
      <c r="AS58" s="1" t="s">
        <v>116</v>
      </c>
    </row>
    <row r="59" spans="44:45" ht="19.5" customHeight="1">
      <c r="AR59" s="1" t="s">
        <v>97</v>
      </c>
      <c r="AS59" s="1" t="s">
        <v>117</v>
      </c>
    </row>
    <row r="60" spans="44:45" ht="19.5" customHeight="1">
      <c r="AR60" s="1" t="s">
        <v>98</v>
      </c>
      <c r="AS60" s="1" t="s">
        <v>118</v>
      </c>
    </row>
    <row r="61" spans="44:45" ht="19.5" customHeight="1">
      <c r="AR61" s="1" t="s">
        <v>99</v>
      </c>
      <c r="AS61" s="1" t="s">
        <v>119</v>
      </c>
    </row>
    <row r="62" spans="44:45" ht="19.5" customHeight="1">
      <c r="AR62" s="1" t="s">
        <v>100</v>
      </c>
      <c r="AS62" s="1" t="s">
        <v>120</v>
      </c>
    </row>
    <row r="63" spans="44:45" ht="19.5" customHeight="1">
      <c r="AR63" s="1" t="s">
        <v>101</v>
      </c>
      <c r="AS63" s="1" t="s">
        <v>121</v>
      </c>
    </row>
    <row r="64" spans="44:45" ht="19.5" customHeight="1">
      <c r="AR64" s="1" t="s">
        <v>102</v>
      </c>
      <c r="AS64" s="1" t="s">
        <v>122</v>
      </c>
    </row>
    <row r="65" spans="44:45" ht="19.5" customHeight="1">
      <c r="AR65" s="1" t="s">
        <v>103</v>
      </c>
      <c r="AS65" s="1" t="s">
        <v>123</v>
      </c>
    </row>
    <row r="66" spans="44:45" ht="19.5" customHeight="1">
      <c r="AR66" s="1" t="s">
        <v>104</v>
      </c>
      <c r="AS66" s="1" t="s">
        <v>124</v>
      </c>
    </row>
    <row r="67" spans="44:45" ht="19.5" customHeight="1">
      <c r="AR67" s="1" t="s">
        <v>105</v>
      </c>
      <c r="AS67" s="1" t="s">
        <v>125</v>
      </c>
    </row>
    <row r="68" spans="44:45" ht="19.5" customHeight="1">
      <c r="AR68" s="1" t="s">
        <v>106</v>
      </c>
      <c r="AS68" s="1" t="s">
        <v>126</v>
      </c>
    </row>
    <row r="69" spans="44:45" ht="19.5" customHeight="1">
      <c r="AR69" s="1" t="s">
        <v>107</v>
      </c>
      <c r="AS69" s="1" t="s">
        <v>127</v>
      </c>
    </row>
    <row r="70" spans="44:45" ht="19.5" customHeight="1">
      <c r="AR70" s="1" t="s">
        <v>162</v>
      </c>
      <c r="AS70" s="1" t="s">
        <v>163</v>
      </c>
    </row>
  </sheetData>
  <mergeCells count="99">
    <mergeCell ref="D21:G21"/>
    <mergeCell ref="D22:G22"/>
    <mergeCell ref="D23:G23"/>
    <mergeCell ref="B22:C22"/>
    <mergeCell ref="B21:C21"/>
    <mergeCell ref="AD11:AG11"/>
    <mergeCell ref="AD12:AG12"/>
    <mergeCell ref="T19:V19"/>
    <mergeCell ref="T20:V20"/>
    <mergeCell ref="B20:C20"/>
    <mergeCell ref="B19:C19"/>
    <mergeCell ref="D19:G19"/>
    <mergeCell ref="D20:G20"/>
    <mergeCell ref="H15:S15"/>
    <mergeCell ref="H16:S16"/>
    <mergeCell ref="H17:S17"/>
    <mergeCell ref="H18:S18"/>
    <mergeCell ref="T11:V11"/>
    <mergeCell ref="T12:V12"/>
    <mergeCell ref="T13:V13"/>
    <mergeCell ref="T14:V14"/>
    <mergeCell ref="T15:V15"/>
    <mergeCell ref="T16:V16"/>
    <mergeCell ref="T17:V17"/>
    <mergeCell ref="T18:V18"/>
    <mergeCell ref="H13:S13"/>
    <mergeCell ref="H14:S14"/>
    <mergeCell ref="B3:D4"/>
    <mergeCell ref="E3:AG4"/>
    <mergeCell ref="B6:D7"/>
    <mergeCell ref="E6:P7"/>
    <mergeCell ref="T6:V7"/>
    <mergeCell ref="W6:Y7"/>
    <mergeCell ref="Z6:AC7"/>
    <mergeCell ref="AD6:AG7"/>
    <mergeCell ref="AD8:AG9"/>
    <mergeCell ref="B10:C10"/>
    <mergeCell ref="D10:G10"/>
    <mergeCell ref="H10:S10"/>
    <mergeCell ref="T10:V10"/>
    <mergeCell ref="W10:AC10"/>
    <mergeCell ref="AD10:AG10"/>
    <mergeCell ref="B8:C9"/>
    <mergeCell ref="D8:G9"/>
    <mergeCell ref="H8:S9"/>
    <mergeCell ref="T8:V9"/>
    <mergeCell ref="W8:AC9"/>
    <mergeCell ref="B11:C11"/>
    <mergeCell ref="D11:G11"/>
    <mergeCell ref="H11:S11"/>
    <mergeCell ref="W11:AC11"/>
    <mergeCell ref="D12:G12"/>
    <mergeCell ref="H12:S12"/>
    <mergeCell ref="W12:AC12"/>
    <mergeCell ref="B17:C17"/>
    <mergeCell ref="B18:C18"/>
    <mergeCell ref="D13:G13"/>
    <mergeCell ref="D14:G14"/>
    <mergeCell ref="B12:C12"/>
    <mergeCell ref="B13:C13"/>
    <mergeCell ref="B14:C14"/>
    <mergeCell ref="A1:H1"/>
    <mergeCell ref="T23:V23"/>
    <mergeCell ref="H23:S23"/>
    <mergeCell ref="B23:C23"/>
    <mergeCell ref="T21:V21"/>
    <mergeCell ref="T22:V22"/>
    <mergeCell ref="H19:S19"/>
    <mergeCell ref="H20:S20"/>
    <mergeCell ref="H21:S21"/>
    <mergeCell ref="H22:S22"/>
    <mergeCell ref="D15:G15"/>
    <mergeCell ref="D16:G16"/>
    <mergeCell ref="D17:G17"/>
    <mergeCell ref="D18:G18"/>
    <mergeCell ref="B15:C15"/>
    <mergeCell ref="B16:C16"/>
    <mergeCell ref="C25:D27"/>
    <mergeCell ref="E25:I25"/>
    <mergeCell ref="J25:N25"/>
    <mergeCell ref="O25:U25"/>
    <mergeCell ref="V25:AB25"/>
    <mergeCell ref="AC25:AF25"/>
    <mergeCell ref="E26:I27"/>
    <mergeCell ref="J26:N27"/>
    <mergeCell ref="O26:U27"/>
    <mergeCell ref="V26:AB27"/>
    <mergeCell ref="AC26:AF27"/>
    <mergeCell ref="C28:D30"/>
    <mergeCell ref="E28:I28"/>
    <mergeCell ref="J28:N28"/>
    <mergeCell ref="O28:U28"/>
    <mergeCell ref="V28:AB28"/>
    <mergeCell ref="AC28:AF28"/>
    <mergeCell ref="E29:I30"/>
    <mergeCell ref="J29:N30"/>
    <mergeCell ref="O29:U30"/>
    <mergeCell ref="V29:AB30"/>
    <mergeCell ref="AC29:AF30"/>
  </mergeCells>
  <phoneticPr fontId="3"/>
  <conditionalFormatting sqref="B3:D4">
    <cfRule type="expression" dxfId="3" priority="4">
      <formula>$B$3&lt;&gt;""</formula>
    </cfRule>
  </conditionalFormatting>
  <conditionalFormatting sqref="E6:P7">
    <cfRule type="containsErrors" dxfId="2" priority="2">
      <formula>ISERROR(E6)</formula>
    </cfRule>
    <cfRule type="containsErrors" dxfId="1" priority="3">
      <formula>ISERROR(E6)</formula>
    </cfRule>
  </conditionalFormatting>
  <conditionalFormatting sqref="J26:N27 V26:AB27 E29:AF30">
    <cfRule type="containsBlanks" dxfId="0" priority="1">
      <formula>LEN(TRIM(E26))=0</formula>
    </cfRule>
  </conditionalFormatting>
  <dataValidations count="2">
    <dataValidation type="list" allowBlank="1" showInputMessage="1" showErrorMessage="1" sqref="B3:D4">
      <formula1>$AQ$4:$AQ$17</formula1>
    </dataValidation>
    <dataValidation type="list" allowBlank="1" showInputMessage="1" showErrorMessage="1" sqref="Z6:AC7">
      <formula1>$AR$4:$AR$70</formula1>
    </dataValidation>
  </dataValidations>
  <hyperlinks>
    <hyperlink ref="V29" r:id="rId1"/>
  </hyperlinks>
  <pageMargins left="0.25" right="0.17" top="0.46" bottom="0.34" header="0.3" footer="0.2"/>
  <pageSetup paperSize="9" scale="85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①学校施設開放運営委員会名簿</vt:lpstr>
      <vt:lpstr>①学校施設開放運営委員会名簿 (記入例)</vt:lpstr>
      <vt:lpstr>①学校施設開放運営委員会名簿!Print_Area</vt:lpstr>
      <vt:lpstr>'①学校施設開放運営委員会名簿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2024-04-09T05:39:28Z</dcterms:modified>
</cp:coreProperties>
</file>