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 activeTab="2"/>
  </bookViews>
  <sheets>
    <sheet name="請求書" sheetId="2" r:id="rId1"/>
    <sheet name="実績報告書" sheetId="3" r:id="rId2"/>
    <sheet name="請求書（記載例）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4" l="1"/>
  <c r="I28" i="4" s="1"/>
  <c r="M22" i="4"/>
  <c r="M20" i="4"/>
  <c r="M24" i="4" l="1"/>
  <c r="M26" i="4" s="1"/>
  <c r="M28" i="4" s="1"/>
  <c r="D10" i="4" s="1"/>
  <c r="I24" i="2" l="1"/>
  <c r="I28" i="2" s="1"/>
  <c r="M22" i="2"/>
  <c r="M24" i="2" l="1"/>
  <c r="M26" i="2" s="1"/>
  <c r="M28" i="2" s="1"/>
  <c r="D10" i="2" s="1"/>
</calcChain>
</file>

<file path=xl/sharedStrings.xml><?xml version="1.0" encoding="utf-8"?>
<sst xmlns="http://schemas.openxmlformats.org/spreadsheetml/2006/main" count="90" uniqueCount="46">
  <si>
    <t>　松　戸　市　長　　</t>
    <rPh sb="1" eb="2">
      <t>マツ</t>
    </rPh>
    <rPh sb="3" eb="4">
      <t>ト</t>
    </rPh>
    <rPh sb="5" eb="6">
      <t>シ</t>
    </rPh>
    <rPh sb="7" eb="8">
      <t>チョウ</t>
    </rPh>
    <phoneticPr fontId="4"/>
  </si>
  <si>
    <t>（住  所）</t>
    <rPh sb="1" eb="2">
      <t>ジュウ</t>
    </rPh>
    <rPh sb="4" eb="5">
      <t>トコロ</t>
    </rPh>
    <phoneticPr fontId="4"/>
  </si>
  <si>
    <t>下記金額請求いたします。</t>
    <rPh sb="0" eb="2">
      <t>カキ</t>
    </rPh>
    <rPh sb="2" eb="4">
      <t>キンガク</t>
    </rPh>
    <rPh sb="4" eb="6">
      <t>セイキュウ</t>
    </rPh>
    <phoneticPr fontId="4"/>
  </si>
  <si>
    <t>（名　称）</t>
    <rPh sb="1" eb="2">
      <t>ナ</t>
    </rPh>
    <rPh sb="3" eb="4">
      <t>ショウ</t>
    </rPh>
    <phoneticPr fontId="4"/>
  </si>
  <si>
    <t>（代表者）</t>
    <rPh sb="1" eb="4">
      <t>ダイヒョウシャ</t>
    </rPh>
    <phoneticPr fontId="4"/>
  </si>
  <si>
    <t>金額</t>
    <rPh sb="0" eb="2">
      <t>キンガク</t>
    </rPh>
    <phoneticPr fontId="4"/>
  </si>
  <si>
    <t>円</t>
    <rPh sb="0" eb="1">
      <t>エン</t>
    </rPh>
    <phoneticPr fontId="2"/>
  </si>
  <si>
    <t>印</t>
    <rPh sb="0" eb="1">
      <t>イン</t>
    </rPh>
    <phoneticPr fontId="2"/>
  </si>
  <si>
    <t>※税込で記載してください。</t>
    <rPh sb="1" eb="3">
      <t>ゼイコミ</t>
    </rPh>
    <rPh sb="4" eb="6">
      <t>キサイ</t>
    </rPh>
    <phoneticPr fontId="4"/>
  </si>
  <si>
    <t>検収年月日</t>
    <rPh sb="0" eb="2">
      <t>ケンシュウ</t>
    </rPh>
    <rPh sb="2" eb="3">
      <t>ネン</t>
    </rPh>
    <rPh sb="3" eb="4">
      <t>ツキ</t>
    </rPh>
    <rPh sb="4" eb="5">
      <t>ヒ</t>
    </rPh>
    <phoneticPr fontId="4"/>
  </si>
  <si>
    <t>検収者印</t>
    <rPh sb="0" eb="2">
      <t>ケンシュウ</t>
    </rPh>
    <rPh sb="2" eb="3">
      <t>シャ</t>
    </rPh>
    <rPh sb="3" eb="4">
      <t>イン</t>
    </rPh>
    <phoneticPr fontId="4"/>
  </si>
  <si>
    <t>（電 話）</t>
    <rPh sb="1" eb="2">
      <t>デン</t>
    </rPh>
    <rPh sb="3" eb="4">
      <t>ハナシ</t>
    </rPh>
    <phoneticPr fontId="4"/>
  </si>
  <si>
    <t>件名　調査委託料</t>
    <rPh sb="0" eb="2">
      <t>ケンメイ</t>
    </rPh>
    <rPh sb="3" eb="5">
      <t>チョウサ</t>
    </rPh>
    <rPh sb="5" eb="7">
      <t>イタク</t>
    </rPh>
    <rPh sb="7" eb="8">
      <t>リョウ</t>
    </rPh>
    <phoneticPr fontId="4"/>
  </si>
  <si>
    <t>名　　　称</t>
    <rPh sb="0" eb="1">
      <t>メイ</t>
    </rPh>
    <rPh sb="4" eb="5">
      <t>ショウ</t>
    </rPh>
    <phoneticPr fontId="4"/>
  </si>
  <si>
    <t>区　分</t>
    <rPh sb="0" eb="1">
      <t>ク</t>
    </rPh>
    <rPh sb="2" eb="3">
      <t>ブン</t>
    </rPh>
    <phoneticPr fontId="4"/>
  </si>
  <si>
    <t>件　数</t>
    <rPh sb="0" eb="1">
      <t>ケン</t>
    </rPh>
    <rPh sb="2" eb="3">
      <t>カズ</t>
    </rPh>
    <phoneticPr fontId="4"/>
  </si>
  <si>
    <t>単　価</t>
    <rPh sb="0" eb="1">
      <t>タン</t>
    </rPh>
    <rPh sb="2" eb="3">
      <t>アタイ</t>
    </rPh>
    <phoneticPr fontId="4"/>
  </si>
  <si>
    <t>金　　　　　　額</t>
    <rPh sb="0" eb="1">
      <t>キン</t>
    </rPh>
    <rPh sb="7" eb="8">
      <t>ガク</t>
    </rPh>
    <phoneticPr fontId="4"/>
  </si>
  <si>
    <t>在　宅</t>
    <rPh sb="0" eb="1">
      <t>ザイ</t>
    </rPh>
    <rPh sb="2" eb="3">
      <t>タク</t>
    </rPh>
    <phoneticPr fontId="4"/>
  </si>
  <si>
    <t>調査委託料</t>
    <rPh sb="0" eb="2">
      <t>チョウサ</t>
    </rPh>
    <rPh sb="2" eb="4">
      <t>イタク</t>
    </rPh>
    <rPh sb="4" eb="5">
      <t>リョウ</t>
    </rPh>
    <phoneticPr fontId="4"/>
  </si>
  <si>
    <t>施　設</t>
    <rPh sb="0" eb="1">
      <t>ホドコ</t>
    </rPh>
    <rPh sb="2" eb="3">
      <t>セツ</t>
    </rPh>
    <phoneticPr fontId="4"/>
  </si>
  <si>
    <t>小　　　　　計</t>
    <rPh sb="0" eb="1">
      <t>ショウ</t>
    </rPh>
    <rPh sb="6" eb="7">
      <t>ケイ</t>
    </rPh>
    <phoneticPr fontId="4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</si>
  <si>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4"/>
  </si>
  <si>
    <t>合　　　　　計</t>
    <rPh sb="0" eb="1">
      <t>ゴウ</t>
    </rPh>
    <rPh sb="6" eb="7">
      <t>ケイ</t>
    </rPh>
    <phoneticPr fontId="4"/>
  </si>
  <si>
    <t>※記入漏れや、合計欄の金額（税込）にご注意ください。</t>
    <rPh sb="1" eb="3">
      <t>キニュウ</t>
    </rPh>
    <rPh sb="3" eb="4">
      <t>モ</t>
    </rPh>
    <rPh sb="7" eb="9">
      <t>ゴウケイ</t>
    </rPh>
    <rPh sb="9" eb="10">
      <t>ラン</t>
    </rPh>
    <rPh sb="11" eb="13">
      <t>キンガク</t>
    </rPh>
    <rPh sb="14" eb="16">
      <t>ゼイコミ</t>
    </rPh>
    <rPh sb="19" eb="21">
      <t>チュウイ</t>
    </rPh>
    <phoneticPr fontId="4"/>
  </si>
  <si>
    <t>　　請　　　　求　　　　書</t>
    <rPh sb="2" eb="3">
      <t>ショウ</t>
    </rPh>
    <rPh sb="7" eb="8">
      <t>モトム</t>
    </rPh>
    <rPh sb="12" eb="13">
      <t>ショ</t>
    </rPh>
    <phoneticPr fontId="4"/>
  </si>
  <si>
    <t>調査実績報告書</t>
    <rPh sb="0" eb="2">
      <t>チョウサ</t>
    </rPh>
    <rPh sb="2" eb="4">
      <t>ジッセキ</t>
    </rPh>
    <rPh sb="4" eb="6">
      <t>ホウコク</t>
    </rPh>
    <rPh sb="6" eb="7">
      <t>ショ</t>
    </rPh>
    <phoneticPr fontId="2"/>
  </si>
  <si>
    <t>松戸市長</t>
    <rPh sb="0" eb="4">
      <t>マツドシチョウ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</si>
  <si>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</si>
  <si>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</si>
  <si>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</t>
    <rPh sb="0" eb="3">
      <t>ダイヒョウシャ</t>
    </rPh>
    <phoneticPr fontId="2"/>
  </si>
  <si>
    <t>介護保険要介護認定調査委託の実績について、下記のとおり報告します。</t>
    <rPh sb="0" eb="2">
      <t>カイゴ</t>
    </rPh>
    <rPh sb="2" eb="4">
      <t>ホケン</t>
    </rPh>
    <rPh sb="4" eb="7">
      <t>ヨウカイゴ</t>
    </rPh>
    <rPh sb="7" eb="9">
      <t>ニンテイ</t>
    </rPh>
    <rPh sb="9" eb="11">
      <t>チョウサ</t>
    </rPh>
    <rPh sb="11" eb="13">
      <t>イタク</t>
    </rPh>
    <rPh sb="14" eb="16">
      <t>ジッセキ</t>
    </rPh>
    <rPh sb="21" eb="23">
      <t>カキ</t>
    </rPh>
    <rPh sb="27" eb="29">
      <t>ホウコク</t>
    </rPh>
    <phoneticPr fontId="2"/>
  </si>
  <si>
    <t>担当者</t>
    <rPh sb="0" eb="3">
      <t>タントウシャ</t>
    </rPh>
    <phoneticPr fontId="2"/>
  </si>
  <si>
    <t>ご連絡先</t>
    <rPh sb="1" eb="4">
      <t>レンラクサキ</t>
    </rPh>
    <phoneticPr fontId="2"/>
  </si>
  <si>
    <t>番号</t>
    <rPh sb="0" eb="2">
      <t>バンゴウ</t>
    </rPh>
    <phoneticPr fontId="2"/>
  </si>
  <si>
    <t>被保険者番号</t>
    <rPh sb="0" eb="4">
      <t>ヒホケンシャ</t>
    </rPh>
    <rPh sb="4" eb="6">
      <t>バンゴウ</t>
    </rPh>
    <phoneticPr fontId="2"/>
  </si>
  <si>
    <t>調査対象者</t>
    <rPh sb="0" eb="2">
      <t>チョウサ</t>
    </rPh>
    <rPh sb="2" eb="4">
      <t>タイショウ</t>
    </rPh>
    <rPh sb="4" eb="5">
      <t>シャ</t>
    </rPh>
    <phoneticPr fontId="2"/>
  </si>
  <si>
    <t>調査日</t>
    <rPh sb="0" eb="2">
      <t>チョウサ</t>
    </rPh>
    <rPh sb="2" eb="3">
      <t>ビ</t>
    </rPh>
    <phoneticPr fontId="2"/>
  </si>
  <si>
    <t>内訳</t>
    <rPh sb="0" eb="2">
      <t>ウチワケ</t>
    </rPh>
    <phoneticPr fontId="2"/>
  </si>
  <si>
    <t>在　・　施</t>
    <rPh sb="0" eb="1">
      <t>ザイ</t>
    </rPh>
    <rPh sb="4" eb="5">
      <t>シ</t>
    </rPh>
    <phoneticPr fontId="2"/>
  </si>
  <si>
    <t>記載例</t>
    <rPh sb="0" eb="3">
      <t>キサイレイ</t>
    </rPh>
    <phoneticPr fontId="2"/>
  </si>
  <si>
    <t>千葉県松戸市根本387-5</t>
    <rPh sb="0" eb="3">
      <t>チバケン</t>
    </rPh>
    <phoneticPr fontId="2"/>
  </si>
  <si>
    <t>※税込で記載してください。</t>
    <rPh sb="1" eb="3">
      <t>ゼイコ</t>
    </rPh>
    <rPh sb="4" eb="6">
      <t>キサイ</t>
    </rPh>
    <phoneticPr fontId="2"/>
  </si>
  <si>
    <t>株式会社松戸会　居宅まつまつ介護　</t>
    <rPh sb="0" eb="4">
      <t>カブシキガイシャ</t>
    </rPh>
    <phoneticPr fontId="2"/>
  </si>
  <si>
    <t>代表取締役　小松　まつこ　　　　印</t>
    <rPh sb="0" eb="5">
      <t>ダイヒョウトリシマリヤク</t>
    </rPh>
    <rPh sb="16" eb="17">
      <t>イン</t>
    </rPh>
    <phoneticPr fontId="2"/>
  </si>
  <si>
    <t>※消費税を入れてご記載ください</t>
    <rPh sb="1" eb="4">
      <t>ショウヒゼイ</t>
    </rPh>
    <rPh sb="5" eb="6">
      <t>イ</t>
    </rPh>
    <rPh sb="9" eb="1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</si>
</sst>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36"/>
      <name val="ＭＳ Ｐゴシック"/>
      <family val="3"/>
      <charset val="128"/>
    </font>
    <font>
      <sz val="36"/>
      <color theme="1"/>
      <name val="游ゴシック"/>
      <family val="2"/>
      <scheme val="minor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5" fillId="0" borderId="1" xfId="0" applyFont="1" applyFill="1" applyBorder="1"/>
    <xf numFmtId="0" fontId="1" fillId="0" borderId="3" xfId="0" applyFont="1" applyFill="1" applyBorder="1"/>
    <xf numFmtId="0" fontId="6" fillId="0" borderId="0" xfId="0" applyFont="1" applyFill="1" applyBorder="1"/>
    <xf numFmtId="0" fontId="5" fillId="0" borderId="4" xfId="0" applyFont="1" applyFill="1" applyBorder="1"/>
    <xf numFmtId="0" fontId="1" fillId="0" borderId="5" xfId="0" applyFont="1" applyFill="1" applyBorder="1"/>
    <xf numFmtId="0" fontId="1" fillId="0" borderId="4" xfId="0" applyFont="1" applyFill="1" applyBorder="1"/>
    <xf numFmtId="0" fontId="5" fillId="0" borderId="0" xfId="0" applyFont="1" applyFill="1" applyBorder="1"/>
    <xf numFmtId="0" fontId="1" fillId="0" borderId="6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1" xfId="0" applyFont="1" applyFill="1" applyBorder="1"/>
    <xf numFmtId="0" fontId="5" fillId="0" borderId="12" xfId="0" applyFont="1" applyFill="1" applyBorder="1"/>
    <xf numFmtId="0" fontId="1" fillId="0" borderId="13" xfId="0" applyFont="1" applyFill="1" applyBorder="1"/>
    <xf numFmtId="0" fontId="9" fillId="0" borderId="16" xfId="0" applyFont="1" applyFill="1" applyBorder="1"/>
    <xf numFmtId="0" fontId="1" fillId="2" borderId="0" xfId="0" applyFont="1" applyFill="1" applyBorder="1"/>
    <xf numFmtId="0" fontId="5" fillId="0" borderId="19" xfId="0" applyFont="1" applyFill="1" applyBorder="1" applyAlignment="1">
      <alignment horizontal="center" vertical="center"/>
    </xf>
    <xf numFmtId="0" fontId="1" fillId="0" borderId="14" xfId="0" applyFont="1" applyFill="1" applyBorder="1"/>
    <xf numFmtId="0" fontId="1" fillId="0" borderId="20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4" xfId="0" applyBorder="1"/>
    <xf numFmtId="0" fontId="0" fillId="0" borderId="18" xfId="0" applyBorder="1"/>
    <xf numFmtId="0" fontId="0" fillId="0" borderId="38" xfId="0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38" xfId="0" applyFill="1" applyBorder="1" applyProtection="1"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3" fontId="7" fillId="0" borderId="0" xfId="0" applyNumberFormat="1" applyFont="1" applyFill="1" applyBorder="1" applyAlignment="1"/>
    <xf numFmtId="0" fontId="8" fillId="0" borderId="0" xfId="0" applyFont="1" applyAlignment="1"/>
    <xf numFmtId="0" fontId="8" fillId="0" borderId="10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0" fontId="10" fillId="0" borderId="0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581025</xdr:colOff>
      <xdr:row>9</xdr:row>
      <xdr:rowOff>76200</xdr:rowOff>
    </xdr:from>
    <xdr:to>
      <xdr:col>16</xdr:col>
      <xdr:colOff>0</xdr:colOff>
      <xdr:row>13</xdr:row>
      <xdr:rowOff>38100</xdr:rowOff>
    </xdr:to>
    <xdr:sp macro="" textlink="">
      <xdr:nvSpPr>
        <xdr:cNvPr id="2" name="楕円 1"/>
        <xdr:cNvSpPr/>
      </xdr:nvSpPr>
      <xdr:spPr>
        <a:xfrm>
          <a:off x="7762875" y="1809750"/>
          <a:ext cx="790575" cy="7524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419099</xdr:colOff>
      <xdr:row>8</xdr:row>
      <xdr:rowOff>57149</xdr:rowOff>
    </xdr:from>
    <xdr:to>
      <xdr:col>16</xdr:col>
      <xdr:colOff>409575</xdr:colOff>
      <xdr:row>9</xdr:row>
      <xdr:rowOff>47625</xdr:rowOff>
    </xdr:to>
    <xdr:sp macro="" textlink="">
      <xdr:nvSpPr>
        <xdr:cNvPr id="3" name="テキスト ボックス 2"/>
        <xdr:cNvSpPr txBox="1"/>
      </xdr:nvSpPr>
      <xdr:spPr>
        <a:xfrm>
          <a:off x="7600949" y="1552574"/>
          <a:ext cx="1362076" cy="228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↓使用印鑑届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と同じ印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showZeros="0" workbookViewId="0">
      <selection activeCell="K24" sqref="K24:L25"/>
    </sheetView>
  </sheetViews>
  <sheetFormatPr defaultRowHeight="13.5" x14ac:dyDescent="0.15"/>
  <cols>
    <col min="1" max="1" width="6.75" style="1" customWidth="1"/>
    <col min="2" max="2" width="5.125" style="1" customWidth="1"/>
    <col min="3" max="3" width="6" style="1" customWidth="1"/>
    <col min="4" max="4" width="4.5" style="1" customWidth="1"/>
    <col min="5" max="5" width="4.625" style="1" customWidth="1"/>
    <col min="6" max="6" width="4.375" style="1" customWidth="1"/>
    <col min="7" max="7" width="4.5" style="1" customWidth="1"/>
    <col min="8" max="8" width="7.75" style="1" customWidth="1"/>
    <col min="9" max="9" width="4.75" style="1" customWidth="1"/>
    <col min="10" max="10" width="9.875" style="1" customWidth="1"/>
    <col min="11" max="16" width="9" style="1"/>
    <col min="17" max="17" width="5.75" style="1" customWidth="1"/>
    <col min="18" max="257" width="9" style="1"/>
    <col min="258" max="258" width="5.125" style="1" customWidth="1"/>
    <col min="259" max="259" width="6" style="1" customWidth="1"/>
    <col min="260" max="260" width="4.5" style="1" customWidth="1"/>
    <col min="261" max="261" width="4.625" style="1" customWidth="1"/>
    <col min="262" max="262" width="4.375" style="1" customWidth="1"/>
    <col min="263" max="263" width="4.5" style="1" customWidth="1"/>
    <col min="264" max="264" width="4.375" style="1" customWidth="1"/>
    <col min="265" max="265" width="4.75" style="1" customWidth="1"/>
    <col min="266" max="266" width="9.875" style="1" customWidth="1"/>
    <col min="267" max="272" width="9" style="1"/>
    <col min="273" max="273" width="5.75" style="1" customWidth="1"/>
    <col min="274" max="513" width="9" style="1"/>
    <col min="514" max="514" width="5.125" style="1" customWidth="1"/>
    <col min="515" max="515" width="6" style="1" customWidth="1"/>
    <col min="516" max="516" width="4.5" style="1" customWidth="1"/>
    <col min="517" max="517" width="4.625" style="1" customWidth="1"/>
    <col min="518" max="518" width="4.375" style="1" customWidth="1"/>
    <col min="519" max="519" width="4.5" style="1" customWidth="1"/>
    <col min="520" max="520" width="4.375" style="1" customWidth="1"/>
    <col min="521" max="521" width="4.75" style="1" customWidth="1"/>
    <col min="522" max="522" width="9.875" style="1" customWidth="1"/>
    <col min="523" max="528" width="9" style="1"/>
    <col min="529" max="529" width="5.75" style="1" customWidth="1"/>
    <col min="530" max="769" width="9" style="1"/>
    <col min="770" max="770" width="5.125" style="1" customWidth="1"/>
    <col min="771" max="771" width="6" style="1" customWidth="1"/>
    <col min="772" max="772" width="4.5" style="1" customWidth="1"/>
    <col min="773" max="773" width="4.625" style="1" customWidth="1"/>
    <col min="774" max="774" width="4.375" style="1" customWidth="1"/>
    <col min="775" max="775" width="4.5" style="1" customWidth="1"/>
    <col min="776" max="776" width="4.375" style="1" customWidth="1"/>
    <col min="777" max="777" width="4.75" style="1" customWidth="1"/>
    <col min="778" max="778" width="9.875" style="1" customWidth="1"/>
    <col min="779" max="784" width="9" style="1"/>
    <col min="785" max="785" width="5.75" style="1" customWidth="1"/>
    <col min="786" max="1025" width="9" style="1"/>
    <col min="1026" max="1026" width="5.125" style="1" customWidth="1"/>
    <col min="1027" max="1027" width="6" style="1" customWidth="1"/>
    <col min="1028" max="1028" width="4.5" style="1" customWidth="1"/>
    <col min="1029" max="1029" width="4.625" style="1" customWidth="1"/>
    <col min="1030" max="1030" width="4.375" style="1" customWidth="1"/>
    <col min="1031" max="1031" width="4.5" style="1" customWidth="1"/>
    <col min="1032" max="1032" width="4.375" style="1" customWidth="1"/>
    <col min="1033" max="1033" width="4.75" style="1" customWidth="1"/>
    <col min="1034" max="1034" width="9.875" style="1" customWidth="1"/>
    <col min="1035" max="1040" width="9" style="1"/>
    <col min="1041" max="1041" width="5.75" style="1" customWidth="1"/>
    <col min="1042" max="1281" width="9" style="1"/>
    <col min="1282" max="1282" width="5.125" style="1" customWidth="1"/>
    <col min="1283" max="1283" width="6" style="1" customWidth="1"/>
    <col min="1284" max="1284" width="4.5" style="1" customWidth="1"/>
    <col min="1285" max="1285" width="4.625" style="1" customWidth="1"/>
    <col min="1286" max="1286" width="4.375" style="1" customWidth="1"/>
    <col min="1287" max="1287" width="4.5" style="1" customWidth="1"/>
    <col min="1288" max="1288" width="4.375" style="1" customWidth="1"/>
    <col min="1289" max="1289" width="4.75" style="1" customWidth="1"/>
    <col min="1290" max="1290" width="9.875" style="1" customWidth="1"/>
    <col min="1291" max="1296" width="9" style="1"/>
    <col min="1297" max="1297" width="5.75" style="1" customWidth="1"/>
    <col min="1298" max="1537" width="9" style="1"/>
    <col min="1538" max="1538" width="5.125" style="1" customWidth="1"/>
    <col min="1539" max="1539" width="6" style="1" customWidth="1"/>
    <col min="1540" max="1540" width="4.5" style="1" customWidth="1"/>
    <col min="1541" max="1541" width="4.625" style="1" customWidth="1"/>
    <col min="1542" max="1542" width="4.375" style="1" customWidth="1"/>
    <col min="1543" max="1543" width="4.5" style="1" customWidth="1"/>
    <col min="1544" max="1544" width="4.375" style="1" customWidth="1"/>
    <col min="1545" max="1545" width="4.75" style="1" customWidth="1"/>
    <col min="1546" max="1546" width="9.875" style="1" customWidth="1"/>
    <col min="1547" max="1552" width="9" style="1"/>
    <col min="1553" max="1553" width="5.75" style="1" customWidth="1"/>
    <col min="1554" max="1793" width="9" style="1"/>
    <col min="1794" max="1794" width="5.125" style="1" customWidth="1"/>
    <col min="1795" max="1795" width="6" style="1" customWidth="1"/>
    <col min="1796" max="1796" width="4.5" style="1" customWidth="1"/>
    <col min="1797" max="1797" width="4.625" style="1" customWidth="1"/>
    <col min="1798" max="1798" width="4.375" style="1" customWidth="1"/>
    <col min="1799" max="1799" width="4.5" style="1" customWidth="1"/>
    <col min="1800" max="1800" width="4.375" style="1" customWidth="1"/>
    <col min="1801" max="1801" width="4.75" style="1" customWidth="1"/>
    <col min="1802" max="1802" width="9.875" style="1" customWidth="1"/>
    <col min="1803" max="1808" width="9" style="1"/>
    <col min="1809" max="1809" width="5.75" style="1" customWidth="1"/>
    <col min="1810" max="2049" width="9" style="1"/>
    <col min="2050" max="2050" width="5.125" style="1" customWidth="1"/>
    <col min="2051" max="2051" width="6" style="1" customWidth="1"/>
    <col min="2052" max="2052" width="4.5" style="1" customWidth="1"/>
    <col min="2053" max="2053" width="4.625" style="1" customWidth="1"/>
    <col min="2054" max="2054" width="4.375" style="1" customWidth="1"/>
    <col min="2055" max="2055" width="4.5" style="1" customWidth="1"/>
    <col min="2056" max="2056" width="4.375" style="1" customWidth="1"/>
    <col min="2057" max="2057" width="4.75" style="1" customWidth="1"/>
    <col min="2058" max="2058" width="9.875" style="1" customWidth="1"/>
    <col min="2059" max="2064" width="9" style="1"/>
    <col min="2065" max="2065" width="5.75" style="1" customWidth="1"/>
    <col min="2066" max="2305" width="9" style="1"/>
    <col min="2306" max="2306" width="5.125" style="1" customWidth="1"/>
    <col min="2307" max="2307" width="6" style="1" customWidth="1"/>
    <col min="2308" max="2308" width="4.5" style="1" customWidth="1"/>
    <col min="2309" max="2309" width="4.625" style="1" customWidth="1"/>
    <col min="2310" max="2310" width="4.375" style="1" customWidth="1"/>
    <col min="2311" max="2311" width="4.5" style="1" customWidth="1"/>
    <col min="2312" max="2312" width="4.375" style="1" customWidth="1"/>
    <col min="2313" max="2313" width="4.75" style="1" customWidth="1"/>
    <col min="2314" max="2314" width="9.875" style="1" customWidth="1"/>
    <col min="2315" max="2320" width="9" style="1"/>
    <col min="2321" max="2321" width="5.75" style="1" customWidth="1"/>
    <col min="2322" max="2561" width="9" style="1"/>
    <col min="2562" max="2562" width="5.125" style="1" customWidth="1"/>
    <col min="2563" max="2563" width="6" style="1" customWidth="1"/>
    <col min="2564" max="2564" width="4.5" style="1" customWidth="1"/>
    <col min="2565" max="2565" width="4.625" style="1" customWidth="1"/>
    <col min="2566" max="2566" width="4.375" style="1" customWidth="1"/>
    <col min="2567" max="2567" width="4.5" style="1" customWidth="1"/>
    <col min="2568" max="2568" width="4.375" style="1" customWidth="1"/>
    <col min="2569" max="2569" width="4.75" style="1" customWidth="1"/>
    <col min="2570" max="2570" width="9.875" style="1" customWidth="1"/>
    <col min="2571" max="2576" width="9" style="1"/>
    <col min="2577" max="2577" width="5.75" style="1" customWidth="1"/>
    <col min="2578" max="2817" width="9" style="1"/>
    <col min="2818" max="2818" width="5.125" style="1" customWidth="1"/>
    <col min="2819" max="2819" width="6" style="1" customWidth="1"/>
    <col min="2820" max="2820" width="4.5" style="1" customWidth="1"/>
    <col min="2821" max="2821" width="4.625" style="1" customWidth="1"/>
    <col min="2822" max="2822" width="4.375" style="1" customWidth="1"/>
    <col min="2823" max="2823" width="4.5" style="1" customWidth="1"/>
    <col min="2824" max="2824" width="4.375" style="1" customWidth="1"/>
    <col min="2825" max="2825" width="4.75" style="1" customWidth="1"/>
    <col min="2826" max="2826" width="9.875" style="1" customWidth="1"/>
    <col min="2827" max="2832" width="9" style="1"/>
    <col min="2833" max="2833" width="5.75" style="1" customWidth="1"/>
    <col min="2834" max="3073" width="9" style="1"/>
    <col min="3074" max="3074" width="5.125" style="1" customWidth="1"/>
    <col min="3075" max="3075" width="6" style="1" customWidth="1"/>
    <col min="3076" max="3076" width="4.5" style="1" customWidth="1"/>
    <col min="3077" max="3077" width="4.625" style="1" customWidth="1"/>
    <col min="3078" max="3078" width="4.375" style="1" customWidth="1"/>
    <col min="3079" max="3079" width="4.5" style="1" customWidth="1"/>
    <col min="3080" max="3080" width="4.375" style="1" customWidth="1"/>
    <col min="3081" max="3081" width="4.75" style="1" customWidth="1"/>
    <col min="3082" max="3082" width="9.875" style="1" customWidth="1"/>
    <col min="3083" max="3088" width="9" style="1"/>
    <col min="3089" max="3089" width="5.75" style="1" customWidth="1"/>
    <col min="3090" max="3329" width="9" style="1"/>
    <col min="3330" max="3330" width="5.125" style="1" customWidth="1"/>
    <col min="3331" max="3331" width="6" style="1" customWidth="1"/>
    <col min="3332" max="3332" width="4.5" style="1" customWidth="1"/>
    <col min="3333" max="3333" width="4.625" style="1" customWidth="1"/>
    <col min="3334" max="3334" width="4.375" style="1" customWidth="1"/>
    <col min="3335" max="3335" width="4.5" style="1" customWidth="1"/>
    <col min="3336" max="3336" width="4.375" style="1" customWidth="1"/>
    <col min="3337" max="3337" width="4.75" style="1" customWidth="1"/>
    <col min="3338" max="3338" width="9.875" style="1" customWidth="1"/>
    <col min="3339" max="3344" width="9" style="1"/>
    <col min="3345" max="3345" width="5.75" style="1" customWidth="1"/>
    <col min="3346" max="3585" width="9" style="1"/>
    <col min="3586" max="3586" width="5.125" style="1" customWidth="1"/>
    <col min="3587" max="3587" width="6" style="1" customWidth="1"/>
    <col min="3588" max="3588" width="4.5" style="1" customWidth="1"/>
    <col min="3589" max="3589" width="4.625" style="1" customWidth="1"/>
    <col min="3590" max="3590" width="4.375" style="1" customWidth="1"/>
    <col min="3591" max="3591" width="4.5" style="1" customWidth="1"/>
    <col min="3592" max="3592" width="4.375" style="1" customWidth="1"/>
    <col min="3593" max="3593" width="4.75" style="1" customWidth="1"/>
    <col min="3594" max="3594" width="9.875" style="1" customWidth="1"/>
    <col min="3595" max="3600" width="9" style="1"/>
    <col min="3601" max="3601" width="5.75" style="1" customWidth="1"/>
    <col min="3602" max="3841" width="9" style="1"/>
    <col min="3842" max="3842" width="5.125" style="1" customWidth="1"/>
    <col min="3843" max="3843" width="6" style="1" customWidth="1"/>
    <col min="3844" max="3844" width="4.5" style="1" customWidth="1"/>
    <col min="3845" max="3845" width="4.625" style="1" customWidth="1"/>
    <col min="3846" max="3846" width="4.375" style="1" customWidth="1"/>
    <col min="3847" max="3847" width="4.5" style="1" customWidth="1"/>
    <col min="3848" max="3848" width="4.375" style="1" customWidth="1"/>
    <col min="3849" max="3849" width="4.75" style="1" customWidth="1"/>
    <col min="3850" max="3850" width="9.875" style="1" customWidth="1"/>
    <col min="3851" max="3856" width="9" style="1"/>
    <col min="3857" max="3857" width="5.75" style="1" customWidth="1"/>
    <col min="3858" max="4097" width="9" style="1"/>
    <col min="4098" max="4098" width="5.125" style="1" customWidth="1"/>
    <col min="4099" max="4099" width="6" style="1" customWidth="1"/>
    <col min="4100" max="4100" width="4.5" style="1" customWidth="1"/>
    <col min="4101" max="4101" width="4.625" style="1" customWidth="1"/>
    <col min="4102" max="4102" width="4.375" style="1" customWidth="1"/>
    <col min="4103" max="4103" width="4.5" style="1" customWidth="1"/>
    <col min="4104" max="4104" width="4.375" style="1" customWidth="1"/>
    <col min="4105" max="4105" width="4.75" style="1" customWidth="1"/>
    <col min="4106" max="4106" width="9.875" style="1" customWidth="1"/>
    <col min="4107" max="4112" width="9" style="1"/>
    <col min="4113" max="4113" width="5.75" style="1" customWidth="1"/>
    <col min="4114" max="4353" width="9" style="1"/>
    <col min="4354" max="4354" width="5.125" style="1" customWidth="1"/>
    <col min="4355" max="4355" width="6" style="1" customWidth="1"/>
    <col min="4356" max="4356" width="4.5" style="1" customWidth="1"/>
    <col min="4357" max="4357" width="4.625" style="1" customWidth="1"/>
    <col min="4358" max="4358" width="4.375" style="1" customWidth="1"/>
    <col min="4359" max="4359" width="4.5" style="1" customWidth="1"/>
    <col min="4360" max="4360" width="4.375" style="1" customWidth="1"/>
    <col min="4361" max="4361" width="4.75" style="1" customWidth="1"/>
    <col min="4362" max="4362" width="9.875" style="1" customWidth="1"/>
    <col min="4363" max="4368" width="9" style="1"/>
    <col min="4369" max="4369" width="5.75" style="1" customWidth="1"/>
    <col min="4370" max="4609" width="9" style="1"/>
    <col min="4610" max="4610" width="5.125" style="1" customWidth="1"/>
    <col min="4611" max="4611" width="6" style="1" customWidth="1"/>
    <col min="4612" max="4612" width="4.5" style="1" customWidth="1"/>
    <col min="4613" max="4613" width="4.625" style="1" customWidth="1"/>
    <col min="4614" max="4614" width="4.375" style="1" customWidth="1"/>
    <col min="4615" max="4615" width="4.5" style="1" customWidth="1"/>
    <col min="4616" max="4616" width="4.375" style="1" customWidth="1"/>
    <col min="4617" max="4617" width="4.75" style="1" customWidth="1"/>
    <col min="4618" max="4618" width="9.875" style="1" customWidth="1"/>
    <col min="4619" max="4624" width="9" style="1"/>
    <col min="4625" max="4625" width="5.75" style="1" customWidth="1"/>
    <col min="4626" max="4865" width="9" style="1"/>
    <col min="4866" max="4866" width="5.125" style="1" customWidth="1"/>
    <col min="4867" max="4867" width="6" style="1" customWidth="1"/>
    <col min="4868" max="4868" width="4.5" style="1" customWidth="1"/>
    <col min="4869" max="4869" width="4.625" style="1" customWidth="1"/>
    <col min="4870" max="4870" width="4.375" style="1" customWidth="1"/>
    <col min="4871" max="4871" width="4.5" style="1" customWidth="1"/>
    <col min="4872" max="4872" width="4.375" style="1" customWidth="1"/>
    <col min="4873" max="4873" width="4.75" style="1" customWidth="1"/>
    <col min="4874" max="4874" width="9.875" style="1" customWidth="1"/>
    <col min="4875" max="4880" width="9" style="1"/>
    <col min="4881" max="4881" width="5.75" style="1" customWidth="1"/>
    <col min="4882" max="5121" width="9" style="1"/>
    <col min="5122" max="5122" width="5.125" style="1" customWidth="1"/>
    <col min="5123" max="5123" width="6" style="1" customWidth="1"/>
    <col min="5124" max="5124" width="4.5" style="1" customWidth="1"/>
    <col min="5125" max="5125" width="4.625" style="1" customWidth="1"/>
    <col min="5126" max="5126" width="4.375" style="1" customWidth="1"/>
    <col min="5127" max="5127" width="4.5" style="1" customWidth="1"/>
    <col min="5128" max="5128" width="4.375" style="1" customWidth="1"/>
    <col min="5129" max="5129" width="4.75" style="1" customWidth="1"/>
    <col min="5130" max="5130" width="9.875" style="1" customWidth="1"/>
    <col min="5131" max="5136" width="9" style="1"/>
    <col min="5137" max="5137" width="5.75" style="1" customWidth="1"/>
    <col min="5138" max="5377" width="9" style="1"/>
    <col min="5378" max="5378" width="5.125" style="1" customWidth="1"/>
    <col min="5379" max="5379" width="6" style="1" customWidth="1"/>
    <col min="5380" max="5380" width="4.5" style="1" customWidth="1"/>
    <col min="5381" max="5381" width="4.625" style="1" customWidth="1"/>
    <col min="5382" max="5382" width="4.375" style="1" customWidth="1"/>
    <col min="5383" max="5383" width="4.5" style="1" customWidth="1"/>
    <col min="5384" max="5384" width="4.375" style="1" customWidth="1"/>
    <col min="5385" max="5385" width="4.75" style="1" customWidth="1"/>
    <col min="5386" max="5386" width="9.875" style="1" customWidth="1"/>
    <col min="5387" max="5392" width="9" style="1"/>
    <col min="5393" max="5393" width="5.75" style="1" customWidth="1"/>
    <col min="5394" max="5633" width="9" style="1"/>
    <col min="5634" max="5634" width="5.125" style="1" customWidth="1"/>
    <col min="5635" max="5635" width="6" style="1" customWidth="1"/>
    <col min="5636" max="5636" width="4.5" style="1" customWidth="1"/>
    <col min="5637" max="5637" width="4.625" style="1" customWidth="1"/>
    <col min="5638" max="5638" width="4.375" style="1" customWidth="1"/>
    <col min="5639" max="5639" width="4.5" style="1" customWidth="1"/>
    <col min="5640" max="5640" width="4.375" style="1" customWidth="1"/>
    <col min="5641" max="5641" width="4.75" style="1" customWidth="1"/>
    <col min="5642" max="5642" width="9.875" style="1" customWidth="1"/>
    <col min="5643" max="5648" width="9" style="1"/>
    <col min="5649" max="5649" width="5.75" style="1" customWidth="1"/>
    <col min="5650" max="5889" width="9" style="1"/>
    <col min="5890" max="5890" width="5.125" style="1" customWidth="1"/>
    <col min="5891" max="5891" width="6" style="1" customWidth="1"/>
    <col min="5892" max="5892" width="4.5" style="1" customWidth="1"/>
    <col min="5893" max="5893" width="4.625" style="1" customWidth="1"/>
    <col min="5894" max="5894" width="4.375" style="1" customWidth="1"/>
    <col min="5895" max="5895" width="4.5" style="1" customWidth="1"/>
    <col min="5896" max="5896" width="4.375" style="1" customWidth="1"/>
    <col min="5897" max="5897" width="4.75" style="1" customWidth="1"/>
    <col min="5898" max="5898" width="9.875" style="1" customWidth="1"/>
    <col min="5899" max="5904" width="9" style="1"/>
    <col min="5905" max="5905" width="5.75" style="1" customWidth="1"/>
    <col min="5906" max="6145" width="9" style="1"/>
    <col min="6146" max="6146" width="5.125" style="1" customWidth="1"/>
    <col min="6147" max="6147" width="6" style="1" customWidth="1"/>
    <col min="6148" max="6148" width="4.5" style="1" customWidth="1"/>
    <col min="6149" max="6149" width="4.625" style="1" customWidth="1"/>
    <col min="6150" max="6150" width="4.375" style="1" customWidth="1"/>
    <col min="6151" max="6151" width="4.5" style="1" customWidth="1"/>
    <col min="6152" max="6152" width="4.375" style="1" customWidth="1"/>
    <col min="6153" max="6153" width="4.75" style="1" customWidth="1"/>
    <col min="6154" max="6154" width="9.875" style="1" customWidth="1"/>
    <col min="6155" max="6160" width="9" style="1"/>
    <col min="6161" max="6161" width="5.75" style="1" customWidth="1"/>
    <col min="6162" max="6401" width="9" style="1"/>
    <col min="6402" max="6402" width="5.125" style="1" customWidth="1"/>
    <col min="6403" max="6403" width="6" style="1" customWidth="1"/>
    <col min="6404" max="6404" width="4.5" style="1" customWidth="1"/>
    <col min="6405" max="6405" width="4.625" style="1" customWidth="1"/>
    <col min="6406" max="6406" width="4.375" style="1" customWidth="1"/>
    <col min="6407" max="6407" width="4.5" style="1" customWidth="1"/>
    <col min="6408" max="6408" width="4.375" style="1" customWidth="1"/>
    <col min="6409" max="6409" width="4.75" style="1" customWidth="1"/>
    <col min="6410" max="6410" width="9.875" style="1" customWidth="1"/>
    <col min="6411" max="6416" width="9" style="1"/>
    <col min="6417" max="6417" width="5.75" style="1" customWidth="1"/>
    <col min="6418" max="6657" width="9" style="1"/>
    <col min="6658" max="6658" width="5.125" style="1" customWidth="1"/>
    <col min="6659" max="6659" width="6" style="1" customWidth="1"/>
    <col min="6660" max="6660" width="4.5" style="1" customWidth="1"/>
    <col min="6661" max="6661" width="4.625" style="1" customWidth="1"/>
    <col min="6662" max="6662" width="4.375" style="1" customWidth="1"/>
    <col min="6663" max="6663" width="4.5" style="1" customWidth="1"/>
    <col min="6664" max="6664" width="4.375" style="1" customWidth="1"/>
    <col min="6665" max="6665" width="4.75" style="1" customWidth="1"/>
    <col min="6666" max="6666" width="9.875" style="1" customWidth="1"/>
    <col min="6667" max="6672" width="9" style="1"/>
    <col min="6673" max="6673" width="5.75" style="1" customWidth="1"/>
    <col min="6674" max="6913" width="9" style="1"/>
    <col min="6914" max="6914" width="5.125" style="1" customWidth="1"/>
    <col min="6915" max="6915" width="6" style="1" customWidth="1"/>
    <col min="6916" max="6916" width="4.5" style="1" customWidth="1"/>
    <col min="6917" max="6917" width="4.625" style="1" customWidth="1"/>
    <col min="6918" max="6918" width="4.375" style="1" customWidth="1"/>
    <col min="6919" max="6919" width="4.5" style="1" customWidth="1"/>
    <col min="6920" max="6920" width="4.375" style="1" customWidth="1"/>
    <col min="6921" max="6921" width="4.75" style="1" customWidth="1"/>
    <col min="6922" max="6922" width="9.875" style="1" customWidth="1"/>
    <col min="6923" max="6928" width="9" style="1"/>
    <col min="6929" max="6929" width="5.75" style="1" customWidth="1"/>
    <col min="6930" max="7169" width="9" style="1"/>
    <col min="7170" max="7170" width="5.125" style="1" customWidth="1"/>
    <col min="7171" max="7171" width="6" style="1" customWidth="1"/>
    <col min="7172" max="7172" width="4.5" style="1" customWidth="1"/>
    <col min="7173" max="7173" width="4.625" style="1" customWidth="1"/>
    <col min="7174" max="7174" width="4.375" style="1" customWidth="1"/>
    <col min="7175" max="7175" width="4.5" style="1" customWidth="1"/>
    <col min="7176" max="7176" width="4.375" style="1" customWidth="1"/>
    <col min="7177" max="7177" width="4.75" style="1" customWidth="1"/>
    <col min="7178" max="7178" width="9.875" style="1" customWidth="1"/>
    <col min="7179" max="7184" width="9" style="1"/>
    <col min="7185" max="7185" width="5.75" style="1" customWidth="1"/>
    <col min="7186" max="7425" width="9" style="1"/>
    <col min="7426" max="7426" width="5.125" style="1" customWidth="1"/>
    <col min="7427" max="7427" width="6" style="1" customWidth="1"/>
    <col min="7428" max="7428" width="4.5" style="1" customWidth="1"/>
    <col min="7429" max="7429" width="4.625" style="1" customWidth="1"/>
    <col min="7430" max="7430" width="4.375" style="1" customWidth="1"/>
    <col min="7431" max="7431" width="4.5" style="1" customWidth="1"/>
    <col min="7432" max="7432" width="4.375" style="1" customWidth="1"/>
    <col min="7433" max="7433" width="4.75" style="1" customWidth="1"/>
    <col min="7434" max="7434" width="9.875" style="1" customWidth="1"/>
    <col min="7435" max="7440" width="9" style="1"/>
    <col min="7441" max="7441" width="5.75" style="1" customWidth="1"/>
    <col min="7442" max="7681" width="9" style="1"/>
    <col min="7682" max="7682" width="5.125" style="1" customWidth="1"/>
    <col min="7683" max="7683" width="6" style="1" customWidth="1"/>
    <col min="7684" max="7684" width="4.5" style="1" customWidth="1"/>
    <col min="7685" max="7685" width="4.625" style="1" customWidth="1"/>
    <col min="7686" max="7686" width="4.375" style="1" customWidth="1"/>
    <col min="7687" max="7687" width="4.5" style="1" customWidth="1"/>
    <col min="7688" max="7688" width="4.375" style="1" customWidth="1"/>
    <col min="7689" max="7689" width="4.75" style="1" customWidth="1"/>
    <col min="7690" max="7690" width="9.875" style="1" customWidth="1"/>
    <col min="7691" max="7696" width="9" style="1"/>
    <col min="7697" max="7697" width="5.75" style="1" customWidth="1"/>
    <col min="7698" max="7937" width="9" style="1"/>
    <col min="7938" max="7938" width="5.125" style="1" customWidth="1"/>
    <col min="7939" max="7939" width="6" style="1" customWidth="1"/>
    <col min="7940" max="7940" width="4.5" style="1" customWidth="1"/>
    <col min="7941" max="7941" width="4.625" style="1" customWidth="1"/>
    <col min="7942" max="7942" width="4.375" style="1" customWidth="1"/>
    <col min="7943" max="7943" width="4.5" style="1" customWidth="1"/>
    <col min="7944" max="7944" width="4.375" style="1" customWidth="1"/>
    <col min="7945" max="7945" width="4.75" style="1" customWidth="1"/>
    <col min="7946" max="7946" width="9.875" style="1" customWidth="1"/>
    <col min="7947" max="7952" width="9" style="1"/>
    <col min="7953" max="7953" width="5.75" style="1" customWidth="1"/>
    <col min="7954" max="8193" width="9" style="1"/>
    <col min="8194" max="8194" width="5.125" style="1" customWidth="1"/>
    <col min="8195" max="8195" width="6" style="1" customWidth="1"/>
    <col min="8196" max="8196" width="4.5" style="1" customWidth="1"/>
    <col min="8197" max="8197" width="4.625" style="1" customWidth="1"/>
    <col min="8198" max="8198" width="4.375" style="1" customWidth="1"/>
    <col min="8199" max="8199" width="4.5" style="1" customWidth="1"/>
    <col min="8200" max="8200" width="4.375" style="1" customWidth="1"/>
    <col min="8201" max="8201" width="4.75" style="1" customWidth="1"/>
    <col min="8202" max="8202" width="9.875" style="1" customWidth="1"/>
    <col min="8203" max="8208" width="9" style="1"/>
    <col min="8209" max="8209" width="5.75" style="1" customWidth="1"/>
    <col min="8210" max="8449" width="9" style="1"/>
    <col min="8450" max="8450" width="5.125" style="1" customWidth="1"/>
    <col min="8451" max="8451" width="6" style="1" customWidth="1"/>
    <col min="8452" max="8452" width="4.5" style="1" customWidth="1"/>
    <col min="8453" max="8453" width="4.625" style="1" customWidth="1"/>
    <col min="8454" max="8454" width="4.375" style="1" customWidth="1"/>
    <col min="8455" max="8455" width="4.5" style="1" customWidth="1"/>
    <col min="8456" max="8456" width="4.375" style="1" customWidth="1"/>
    <col min="8457" max="8457" width="4.75" style="1" customWidth="1"/>
    <col min="8458" max="8458" width="9.875" style="1" customWidth="1"/>
    <col min="8459" max="8464" width="9" style="1"/>
    <col min="8465" max="8465" width="5.75" style="1" customWidth="1"/>
    <col min="8466" max="8705" width="9" style="1"/>
    <col min="8706" max="8706" width="5.125" style="1" customWidth="1"/>
    <col min="8707" max="8707" width="6" style="1" customWidth="1"/>
    <col min="8708" max="8708" width="4.5" style="1" customWidth="1"/>
    <col min="8709" max="8709" width="4.625" style="1" customWidth="1"/>
    <col min="8710" max="8710" width="4.375" style="1" customWidth="1"/>
    <col min="8711" max="8711" width="4.5" style="1" customWidth="1"/>
    <col min="8712" max="8712" width="4.375" style="1" customWidth="1"/>
    <col min="8713" max="8713" width="4.75" style="1" customWidth="1"/>
    <col min="8714" max="8714" width="9.875" style="1" customWidth="1"/>
    <col min="8715" max="8720" width="9" style="1"/>
    <col min="8721" max="8721" width="5.75" style="1" customWidth="1"/>
    <col min="8722" max="8961" width="9" style="1"/>
    <col min="8962" max="8962" width="5.125" style="1" customWidth="1"/>
    <col min="8963" max="8963" width="6" style="1" customWidth="1"/>
    <col min="8964" max="8964" width="4.5" style="1" customWidth="1"/>
    <col min="8965" max="8965" width="4.625" style="1" customWidth="1"/>
    <col min="8966" max="8966" width="4.375" style="1" customWidth="1"/>
    <col min="8967" max="8967" width="4.5" style="1" customWidth="1"/>
    <col min="8968" max="8968" width="4.375" style="1" customWidth="1"/>
    <col min="8969" max="8969" width="4.75" style="1" customWidth="1"/>
    <col min="8970" max="8970" width="9.875" style="1" customWidth="1"/>
    <col min="8971" max="8976" width="9" style="1"/>
    <col min="8977" max="8977" width="5.75" style="1" customWidth="1"/>
    <col min="8978" max="9217" width="9" style="1"/>
    <col min="9218" max="9218" width="5.125" style="1" customWidth="1"/>
    <col min="9219" max="9219" width="6" style="1" customWidth="1"/>
    <col min="9220" max="9220" width="4.5" style="1" customWidth="1"/>
    <col min="9221" max="9221" width="4.625" style="1" customWidth="1"/>
    <col min="9222" max="9222" width="4.375" style="1" customWidth="1"/>
    <col min="9223" max="9223" width="4.5" style="1" customWidth="1"/>
    <col min="9224" max="9224" width="4.375" style="1" customWidth="1"/>
    <col min="9225" max="9225" width="4.75" style="1" customWidth="1"/>
    <col min="9226" max="9226" width="9.875" style="1" customWidth="1"/>
    <col min="9227" max="9232" width="9" style="1"/>
    <col min="9233" max="9233" width="5.75" style="1" customWidth="1"/>
    <col min="9234" max="9473" width="9" style="1"/>
    <col min="9474" max="9474" width="5.125" style="1" customWidth="1"/>
    <col min="9475" max="9475" width="6" style="1" customWidth="1"/>
    <col min="9476" max="9476" width="4.5" style="1" customWidth="1"/>
    <col min="9477" max="9477" width="4.625" style="1" customWidth="1"/>
    <col min="9478" max="9478" width="4.375" style="1" customWidth="1"/>
    <col min="9479" max="9479" width="4.5" style="1" customWidth="1"/>
    <col min="9480" max="9480" width="4.375" style="1" customWidth="1"/>
    <col min="9481" max="9481" width="4.75" style="1" customWidth="1"/>
    <col min="9482" max="9482" width="9.875" style="1" customWidth="1"/>
    <col min="9483" max="9488" width="9" style="1"/>
    <col min="9489" max="9489" width="5.75" style="1" customWidth="1"/>
    <col min="9490" max="9729" width="9" style="1"/>
    <col min="9730" max="9730" width="5.125" style="1" customWidth="1"/>
    <col min="9731" max="9731" width="6" style="1" customWidth="1"/>
    <col min="9732" max="9732" width="4.5" style="1" customWidth="1"/>
    <col min="9733" max="9733" width="4.625" style="1" customWidth="1"/>
    <col min="9734" max="9734" width="4.375" style="1" customWidth="1"/>
    <col min="9735" max="9735" width="4.5" style="1" customWidth="1"/>
    <col min="9736" max="9736" width="4.375" style="1" customWidth="1"/>
    <col min="9737" max="9737" width="4.75" style="1" customWidth="1"/>
    <col min="9738" max="9738" width="9.875" style="1" customWidth="1"/>
    <col min="9739" max="9744" width="9" style="1"/>
    <col min="9745" max="9745" width="5.75" style="1" customWidth="1"/>
    <col min="9746" max="9985" width="9" style="1"/>
    <col min="9986" max="9986" width="5.125" style="1" customWidth="1"/>
    <col min="9987" max="9987" width="6" style="1" customWidth="1"/>
    <col min="9988" max="9988" width="4.5" style="1" customWidth="1"/>
    <col min="9989" max="9989" width="4.625" style="1" customWidth="1"/>
    <col min="9990" max="9990" width="4.375" style="1" customWidth="1"/>
    <col min="9991" max="9991" width="4.5" style="1" customWidth="1"/>
    <col min="9992" max="9992" width="4.375" style="1" customWidth="1"/>
    <col min="9993" max="9993" width="4.75" style="1" customWidth="1"/>
    <col min="9994" max="9994" width="9.875" style="1" customWidth="1"/>
    <col min="9995" max="10000" width="9" style="1"/>
    <col min="10001" max="10001" width="5.75" style="1" customWidth="1"/>
    <col min="10002" max="10241" width="9" style="1"/>
    <col min="10242" max="10242" width="5.125" style="1" customWidth="1"/>
    <col min="10243" max="10243" width="6" style="1" customWidth="1"/>
    <col min="10244" max="10244" width="4.5" style="1" customWidth="1"/>
    <col min="10245" max="10245" width="4.625" style="1" customWidth="1"/>
    <col min="10246" max="10246" width="4.375" style="1" customWidth="1"/>
    <col min="10247" max="10247" width="4.5" style="1" customWidth="1"/>
    <col min="10248" max="10248" width="4.375" style="1" customWidth="1"/>
    <col min="10249" max="10249" width="4.75" style="1" customWidth="1"/>
    <col min="10250" max="10250" width="9.875" style="1" customWidth="1"/>
    <col min="10251" max="10256" width="9" style="1"/>
    <col min="10257" max="10257" width="5.75" style="1" customWidth="1"/>
    <col min="10258" max="10497" width="9" style="1"/>
    <col min="10498" max="10498" width="5.125" style="1" customWidth="1"/>
    <col min="10499" max="10499" width="6" style="1" customWidth="1"/>
    <col min="10500" max="10500" width="4.5" style="1" customWidth="1"/>
    <col min="10501" max="10501" width="4.625" style="1" customWidth="1"/>
    <col min="10502" max="10502" width="4.375" style="1" customWidth="1"/>
    <col min="10503" max="10503" width="4.5" style="1" customWidth="1"/>
    <col min="10504" max="10504" width="4.375" style="1" customWidth="1"/>
    <col min="10505" max="10505" width="4.75" style="1" customWidth="1"/>
    <col min="10506" max="10506" width="9.875" style="1" customWidth="1"/>
    <col min="10507" max="10512" width="9" style="1"/>
    <col min="10513" max="10513" width="5.75" style="1" customWidth="1"/>
    <col min="10514" max="10753" width="9" style="1"/>
    <col min="10754" max="10754" width="5.125" style="1" customWidth="1"/>
    <col min="10755" max="10755" width="6" style="1" customWidth="1"/>
    <col min="10756" max="10756" width="4.5" style="1" customWidth="1"/>
    <col min="10757" max="10757" width="4.625" style="1" customWidth="1"/>
    <col min="10758" max="10758" width="4.375" style="1" customWidth="1"/>
    <col min="10759" max="10759" width="4.5" style="1" customWidth="1"/>
    <col min="10760" max="10760" width="4.375" style="1" customWidth="1"/>
    <col min="10761" max="10761" width="4.75" style="1" customWidth="1"/>
    <col min="10762" max="10762" width="9.875" style="1" customWidth="1"/>
    <col min="10763" max="10768" width="9" style="1"/>
    <col min="10769" max="10769" width="5.75" style="1" customWidth="1"/>
    <col min="10770" max="11009" width="9" style="1"/>
    <col min="11010" max="11010" width="5.125" style="1" customWidth="1"/>
    <col min="11011" max="11011" width="6" style="1" customWidth="1"/>
    <col min="11012" max="11012" width="4.5" style="1" customWidth="1"/>
    <col min="11013" max="11013" width="4.625" style="1" customWidth="1"/>
    <col min="11014" max="11014" width="4.375" style="1" customWidth="1"/>
    <col min="11015" max="11015" width="4.5" style="1" customWidth="1"/>
    <col min="11016" max="11016" width="4.375" style="1" customWidth="1"/>
    <col min="11017" max="11017" width="4.75" style="1" customWidth="1"/>
    <col min="11018" max="11018" width="9.875" style="1" customWidth="1"/>
    <col min="11019" max="11024" width="9" style="1"/>
    <col min="11025" max="11025" width="5.75" style="1" customWidth="1"/>
    <col min="11026" max="11265" width="9" style="1"/>
    <col min="11266" max="11266" width="5.125" style="1" customWidth="1"/>
    <col min="11267" max="11267" width="6" style="1" customWidth="1"/>
    <col min="11268" max="11268" width="4.5" style="1" customWidth="1"/>
    <col min="11269" max="11269" width="4.625" style="1" customWidth="1"/>
    <col min="11270" max="11270" width="4.375" style="1" customWidth="1"/>
    <col min="11271" max="11271" width="4.5" style="1" customWidth="1"/>
    <col min="11272" max="11272" width="4.375" style="1" customWidth="1"/>
    <col min="11273" max="11273" width="4.75" style="1" customWidth="1"/>
    <col min="11274" max="11274" width="9.875" style="1" customWidth="1"/>
    <col min="11275" max="11280" width="9" style="1"/>
    <col min="11281" max="11281" width="5.75" style="1" customWidth="1"/>
    <col min="11282" max="11521" width="9" style="1"/>
    <col min="11522" max="11522" width="5.125" style="1" customWidth="1"/>
    <col min="11523" max="11523" width="6" style="1" customWidth="1"/>
    <col min="11524" max="11524" width="4.5" style="1" customWidth="1"/>
    <col min="11525" max="11525" width="4.625" style="1" customWidth="1"/>
    <col min="11526" max="11526" width="4.375" style="1" customWidth="1"/>
    <col min="11527" max="11527" width="4.5" style="1" customWidth="1"/>
    <col min="11528" max="11528" width="4.375" style="1" customWidth="1"/>
    <col min="11529" max="11529" width="4.75" style="1" customWidth="1"/>
    <col min="11530" max="11530" width="9.875" style="1" customWidth="1"/>
    <col min="11531" max="11536" width="9" style="1"/>
    <col min="11537" max="11537" width="5.75" style="1" customWidth="1"/>
    <col min="11538" max="11777" width="9" style="1"/>
    <col min="11778" max="11778" width="5.125" style="1" customWidth="1"/>
    <col min="11779" max="11779" width="6" style="1" customWidth="1"/>
    <col min="11780" max="11780" width="4.5" style="1" customWidth="1"/>
    <col min="11781" max="11781" width="4.625" style="1" customWidth="1"/>
    <col min="11782" max="11782" width="4.375" style="1" customWidth="1"/>
    <col min="11783" max="11783" width="4.5" style="1" customWidth="1"/>
    <col min="11784" max="11784" width="4.375" style="1" customWidth="1"/>
    <col min="11785" max="11785" width="4.75" style="1" customWidth="1"/>
    <col min="11786" max="11786" width="9.875" style="1" customWidth="1"/>
    <col min="11787" max="11792" width="9" style="1"/>
    <col min="11793" max="11793" width="5.75" style="1" customWidth="1"/>
    <col min="11794" max="12033" width="9" style="1"/>
    <col min="12034" max="12034" width="5.125" style="1" customWidth="1"/>
    <col min="12035" max="12035" width="6" style="1" customWidth="1"/>
    <col min="12036" max="12036" width="4.5" style="1" customWidth="1"/>
    <col min="12037" max="12037" width="4.625" style="1" customWidth="1"/>
    <col min="12038" max="12038" width="4.375" style="1" customWidth="1"/>
    <col min="12039" max="12039" width="4.5" style="1" customWidth="1"/>
    <col min="12040" max="12040" width="4.375" style="1" customWidth="1"/>
    <col min="12041" max="12041" width="4.75" style="1" customWidth="1"/>
    <col min="12042" max="12042" width="9.875" style="1" customWidth="1"/>
    <col min="12043" max="12048" width="9" style="1"/>
    <col min="12049" max="12049" width="5.75" style="1" customWidth="1"/>
    <col min="12050" max="12289" width="9" style="1"/>
    <col min="12290" max="12290" width="5.125" style="1" customWidth="1"/>
    <col min="12291" max="12291" width="6" style="1" customWidth="1"/>
    <col min="12292" max="12292" width="4.5" style="1" customWidth="1"/>
    <col min="12293" max="12293" width="4.625" style="1" customWidth="1"/>
    <col min="12294" max="12294" width="4.375" style="1" customWidth="1"/>
    <col min="12295" max="12295" width="4.5" style="1" customWidth="1"/>
    <col min="12296" max="12296" width="4.375" style="1" customWidth="1"/>
    <col min="12297" max="12297" width="4.75" style="1" customWidth="1"/>
    <col min="12298" max="12298" width="9.875" style="1" customWidth="1"/>
    <col min="12299" max="12304" width="9" style="1"/>
    <col min="12305" max="12305" width="5.75" style="1" customWidth="1"/>
    <col min="12306" max="12545" width="9" style="1"/>
    <col min="12546" max="12546" width="5.125" style="1" customWidth="1"/>
    <col min="12547" max="12547" width="6" style="1" customWidth="1"/>
    <col min="12548" max="12548" width="4.5" style="1" customWidth="1"/>
    <col min="12549" max="12549" width="4.625" style="1" customWidth="1"/>
    <col min="12550" max="12550" width="4.375" style="1" customWidth="1"/>
    <col min="12551" max="12551" width="4.5" style="1" customWidth="1"/>
    <col min="12552" max="12552" width="4.375" style="1" customWidth="1"/>
    <col min="12553" max="12553" width="4.75" style="1" customWidth="1"/>
    <col min="12554" max="12554" width="9.875" style="1" customWidth="1"/>
    <col min="12555" max="12560" width="9" style="1"/>
    <col min="12561" max="12561" width="5.75" style="1" customWidth="1"/>
    <col min="12562" max="12801" width="9" style="1"/>
    <col min="12802" max="12802" width="5.125" style="1" customWidth="1"/>
    <col min="12803" max="12803" width="6" style="1" customWidth="1"/>
    <col min="12804" max="12804" width="4.5" style="1" customWidth="1"/>
    <col min="12805" max="12805" width="4.625" style="1" customWidth="1"/>
    <col min="12806" max="12806" width="4.375" style="1" customWidth="1"/>
    <col min="12807" max="12807" width="4.5" style="1" customWidth="1"/>
    <col min="12808" max="12808" width="4.375" style="1" customWidth="1"/>
    <col min="12809" max="12809" width="4.75" style="1" customWidth="1"/>
    <col min="12810" max="12810" width="9.875" style="1" customWidth="1"/>
    <col min="12811" max="12816" width="9" style="1"/>
    <col min="12817" max="12817" width="5.75" style="1" customWidth="1"/>
    <col min="12818" max="13057" width="9" style="1"/>
    <col min="13058" max="13058" width="5.125" style="1" customWidth="1"/>
    <col min="13059" max="13059" width="6" style="1" customWidth="1"/>
    <col min="13060" max="13060" width="4.5" style="1" customWidth="1"/>
    <col min="13061" max="13061" width="4.625" style="1" customWidth="1"/>
    <col min="13062" max="13062" width="4.375" style="1" customWidth="1"/>
    <col min="13063" max="13063" width="4.5" style="1" customWidth="1"/>
    <col min="13064" max="13064" width="4.375" style="1" customWidth="1"/>
    <col min="13065" max="13065" width="4.75" style="1" customWidth="1"/>
    <col min="13066" max="13066" width="9.875" style="1" customWidth="1"/>
    <col min="13067" max="13072" width="9" style="1"/>
    <col min="13073" max="13073" width="5.75" style="1" customWidth="1"/>
    <col min="13074" max="13313" width="9" style="1"/>
    <col min="13314" max="13314" width="5.125" style="1" customWidth="1"/>
    <col min="13315" max="13315" width="6" style="1" customWidth="1"/>
    <col min="13316" max="13316" width="4.5" style="1" customWidth="1"/>
    <col min="13317" max="13317" width="4.625" style="1" customWidth="1"/>
    <col min="13318" max="13318" width="4.375" style="1" customWidth="1"/>
    <col min="13319" max="13319" width="4.5" style="1" customWidth="1"/>
    <col min="13320" max="13320" width="4.375" style="1" customWidth="1"/>
    <col min="13321" max="13321" width="4.75" style="1" customWidth="1"/>
    <col min="13322" max="13322" width="9.875" style="1" customWidth="1"/>
    <col min="13323" max="13328" width="9" style="1"/>
    <col min="13329" max="13329" width="5.75" style="1" customWidth="1"/>
    <col min="13330" max="13569" width="9" style="1"/>
    <col min="13570" max="13570" width="5.125" style="1" customWidth="1"/>
    <col min="13571" max="13571" width="6" style="1" customWidth="1"/>
    <col min="13572" max="13572" width="4.5" style="1" customWidth="1"/>
    <col min="13573" max="13573" width="4.625" style="1" customWidth="1"/>
    <col min="13574" max="13574" width="4.375" style="1" customWidth="1"/>
    <col min="13575" max="13575" width="4.5" style="1" customWidth="1"/>
    <col min="13576" max="13576" width="4.375" style="1" customWidth="1"/>
    <col min="13577" max="13577" width="4.75" style="1" customWidth="1"/>
    <col min="13578" max="13578" width="9.875" style="1" customWidth="1"/>
    <col min="13579" max="13584" width="9" style="1"/>
    <col min="13585" max="13585" width="5.75" style="1" customWidth="1"/>
    <col min="13586" max="13825" width="9" style="1"/>
    <col min="13826" max="13826" width="5.125" style="1" customWidth="1"/>
    <col min="13827" max="13827" width="6" style="1" customWidth="1"/>
    <col min="13828" max="13828" width="4.5" style="1" customWidth="1"/>
    <col min="13829" max="13829" width="4.625" style="1" customWidth="1"/>
    <col min="13830" max="13830" width="4.375" style="1" customWidth="1"/>
    <col min="13831" max="13831" width="4.5" style="1" customWidth="1"/>
    <col min="13832" max="13832" width="4.375" style="1" customWidth="1"/>
    <col min="13833" max="13833" width="4.75" style="1" customWidth="1"/>
    <col min="13834" max="13834" width="9.875" style="1" customWidth="1"/>
    <col min="13835" max="13840" width="9" style="1"/>
    <col min="13841" max="13841" width="5.75" style="1" customWidth="1"/>
    <col min="13842" max="14081" width="9" style="1"/>
    <col min="14082" max="14082" width="5.125" style="1" customWidth="1"/>
    <col min="14083" max="14083" width="6" style="1" customWidth="1"/>
    <col min="14084" max="14084" width="4.5" style="1" customWidth="1"/>
    <col min="14085" max="14085" width="4.625" style="1" customWidth="1"/>
    <col min="14086" max="14086" width="4.375" style="1" customWidth="1"/>
    <col min="14087" max="14087" width="4.5" style="1" customWidth="1"/>
    <col min="14088" max="14088" width="4.375" style="1" customWidth="1"/>
    <col min="14089" max="14089" width="4.75" style="1" customWidth="1"/>
    <col min="14090" max="14090" width="9.875" style="1" customWidth="1"/>
    <col min="14091" max="14096" width="9" style="1"/>
    <col min="14097" max="14097" width="5.75" style="1" customWidth="1"/>
    <col min="14098" max="14337" width="9" style="1"/>
    <col min="14338" max="14338" width="5.125" style="1" customWidth="1"/>
    <col min="14339" max="14339" width="6" style="1" customWidth="1"/>
    <col min="14340" max="14340" width="4.5" style="1" customWidth="1"/>
    <col min="14341" max="14341" width="4.625" style="1" customWidth="1"/>
    <col min="14342" max="14342" width="4.375" style="1" customWidth="1"/>
    <col min="14343" max="14343" width="4.5" style="1" customWidth="1"/>
    <col min="14344" max="14344" width="4.375" style="1" customWidth="1"/>
    <col min="14345" max="14345" width="4.75" style="1" customWidth="1"/>
    <col min="14346" max="14346" width="9.875" style="1" customWidth="1"/>
    <col min="14347" max="14352" width="9" style="1"/>
    <col min="14353" max="14353" width="5.75" style="1" customWidth="1"/>
    <col min="14354" max="14593" width="9" style="1"/>
    <col min="14594" max="14594" width="5.125" style="1" customWidth="1"/>
    <col min="14595" max="14595" width="6" style="1" customWidth="1"/>
    <col min="14596" max="14596" width="4.5" style="1" customWidth="1"/>
    <col min="14597" max="14597" width="4.625" style="1" customWidth="1"/>
    <col min="14598" max="14598" width="4.375" style="1" customWidth="1"/>
    <col min="14599" max="14599" width="4.5" style="1" customWidth="1"/>
    <col min="14600" max="14600" width="4.375" style="1" customWidth="1"/>
    <col min="14601" max="14601" width="4.75" style="1" customWidth="1"/>
    <col min="14602" max="14602" width="9.875" style="1" customWidth="1"/>
    <col min="14603" max="14608" width="9" style="1"/>
    <col min="14609" max="14609" width="5.75" style="1" customWidth="1"/>
    <col min="14610" max="14849" width="9" style="1"/>
    <col min="14850" max="14850" width="5.125" style="1" customWidth="1"/>
    <col min="14851" max="14851" width="6" style="1" customWidth="1"/>
    <col min="14852" max="14852" width="4.5" style="1" customWidth="1"/>
    <col min="14853" max="14853" width="4.625" style="1" customWidth="1"/>
    <col min="14854" max="14854" width="4.375" style="1" customWidth="1"/>
    <col min="14855" max="14855" width="4.5" style="1" customWidth="1"/>
    <col min="14856" max="14856" width="4.375" style="1" customWidth="1"/>
    <col min="14857" max="14857" width="4.75" style="1" customWidth="1"/>
    <col min="14858" max="14858" width="9.875" style="1" customWidth="1"/>
    <col min="14859" max="14864" width="9" style="1"/>
    <col min="14865" max="14865" width="5.75" style="1" customWidth="1"/>
    <col min="14866" max="15105" width="9" style="1"/>
    <col min="15106" max="15106" width="5.125" style="1" customWidth="1"/>
    <col min="15107" max="15107" width="6" style="1" customWidth="1"/>
    <col min="15108" max="15108" width="4.5" style="1" customWidth="1"/>
    <col min="15109" max="15109" width="4.625" style="1" customWidth="1"/>
    <col min="15110" max="15110" width="4.375" style="1" customWidth="1"/>
    <col min="15111" max="15111" width="4.5" style="1" customWidth="1"/>
    <col min="15112" max="15112" width="4.375" style="1" customWidth="1"/>
    <col min="15113" max="15113" width="4.75" style="1" customWidth="1"/>
    <col min="15114" max="15114" width="9.875" style="1" customWidth="1"/>
    <col min="15115" max="15120" width="9" style="1"/>
    <col min="15121" max="15121" width="5.75" style="1" customWidth="1"/>
    <col min="15122" max="15361" width="9" style="1"/>
    <col min="15362" max="15362" width="5.125" style="1" customWidth="1"/>
    <col min="15363" max="15363" width="6" style="1" customWidth="1"/>
    <col min="15364" max="15364" width="4.5" style="1" customWidth="1"/>
    <col min="15365" max="15365" width="4.625" style="1" customWidth="1"/>
    <col min="15366" max="15366" width="4.375" style="1" customWidth="1"/>
    <col min="15367" max="15367" width="4.5" style="1" customWidth="1"/>
    <col min="15368" max="15368" width="4.375" style="1" customWidth="1"/>
    <col min="15369" max="15369" width="4.75" style="1" customWidth="1"/>
    <col min="15370" max="15370" width="9.875" style="1" customWidth="1"/>
    <col min="15371" max="15376" width="9" style="1"/>
    <col min="15377" max="15377" width="5.75" style="1" customWidth="1"/>
    <col min="15378" max="15617" width="9" style="1"/>
    <col min="15618" max="15618" width="5.125" style="1" customWidth="1"/>
    <col min="15619" max="15619" width="6" style="1" customWidth="1"/>
    <col min="15620" max="15620" width="4.5" style="1" customWidth="1"/>
    <col min="15621" max="15621" width="4.625" style="1" customWidth="1"/>
    <col min="15622" max="15622" width="4.375" style="1" customWidth="1"/>
    <col min="15623" max="15623" width="4.5" style="1" customWidth="1"/>
    <col min="15624" max="15624" width="4.375" style="1" customWidth="1"/>
    <col min="15625" max="15625" width="4.75" style="1" customWidth="1"/>
    <col min="15626" max="15626" width="9.875" style="1" customWidth="1"/>
    <col min="15627" max="15632" width="9" style="1"/>
    <col min="15633" max="15633" width="5.75" style="1" customWidth="1"/>
    <col min="15634" max="15873" width="9" style="1"/>
    <col min="15874" max="15874" width="5.125" style="1" customWidth="1"/>
    <col min="15875" max="15875" width="6" style="1" customWidth="1"/>
    <col min="15876" max="15876" width="4.5" style="1" customWidth="1"/>
    <col min="15877" max="15877" width="4.625" style="1" customWidth="1"/>
    <col min="15878" max="15878" width="4.375" style="1" customWidth="1"/>
    <col min="15879" max="15879" width="4.5" style="1" customWidth="1"/>
    <col min="15880" max="15880" width="4.375" style="1" customWidth="1"/>
    <col min="15881" max="15881" width="4.75" style="1" customWidth="1"/>
    <col min="15882" max="15882" width="9.875" style="1" customWidth="1"/>
    <col min="15883" max="15888" width="9" style="1"/>
    <col min="15889" max="15889" width="5.75" style="1" customWidth="1"/>
    <col min="15890" max="16129" width="9" style="1"/>
    <col min="16130" max="16130" width="5.125" style="1" customWidth="1"/>
    <col min="16131" max="16131" width="6" style="1" customWidth="1"/>
    <col min="16132" max="16132" width="4.5" style="1" customWidth="1"/>
    <col min="16133" max="16133" width="4.625" style="1" customWidth="1"/>
    <col min="16134" max="16134" width="4.375" style="1" customWidth="1"/>
    <col min="16135" max="16135" width="4.5" style="1" customWidth="1"/>
    <col min="16136" max="16136" width="4.375" style="1" customWidth="1"/>
    <col min="16137" max="16137" width="4.75" style="1" customWidth="1"/>
    <col min="16138" max="16138" width="9.875" style="1" customWidth="1"/>
    <col min="16139" max="16144" width="9" style="1"/>
    <col min="16145" max="16145" width="5.75" style="1" customWidth="1"/>
    <col min="16146" max="16384" width="9" style="1"/>
  </cols>
  <sheetData>
    <row r="1" spans="2:17" ht="18.75" x14ac:dyDescent="0.2">
      <c r="J1" s="2" t="s">
        <v>25</v>
      </c>
    </row>
    <row r="4" spans="2:17" ht="14.25" x14ac:dyDescent="0.15">
      <c r="L4" s="3"/>
      <c r="M4" s="44"/>
      <c r="N4" s="44"/>
      <c r="O4" s="44"/>
      <c r="P4" s="44"/>
      <c r="Q4" s="4"/>
    </row>
    <row r="5" spans="2:17" ht="14.25" x14ac:dyDescent="0.15">
      <c r="B5" s="5" t="s">
        <v>0</v>
      </c>
      <c r="L5" s="6" t="s">
        <v>1</v>
      </c>
      <c r="M5" s="45"/>
      <c r="N5" s="45"/>
      <c r="O5" s="45"/>
      <c r="P5" s="45"/>
      <c r="Q5" s="7"/>
    </row>
    <row r="6" spans="2:17" ht="14.25" x14ac:dyDescent="0.15">
      <c r="L6" s="8"/>
      <c r="M6" s="9"/>
      <c r="N6" s="9"/>
      <c r="O6" s="9"/>
      <c r="Q6" s="7"/>
    </row>
    <row r="7" spans="2:17" ht="14.25" x14ac:dyDescent="0.15">
      <c r="B7" s="9" t="s">
        <v>2</v>
      </c>
      <c r="L7" s="8" t="s">
        <v>3</v>
      </c>
      <c r="M7" s="46"/>
      <c r="N7" s="47"/>
      <c r="O7" s="47"/>
      <c r="P7" s="47"/>
      <c r="Q7" s="48"/>
    </row>
    <row r="8" spans="2:17" ht="14.25" x14ac:dyDescent="0.15">
      <c r="B8" s="9"/>
      <c r="L8" s="8"/>
      <c r="M8" s="47"/>
      <c r="N8" s="47"/>
      <c r="O8" s="47"/>
      <c r="P8" s="47"/>
      <c r="Q8" s="48"/>
    </row>
    <row r="9" spans="2:17" ht="14.25" customHeight="1" x14ac:dyDescent="0.4">
      <c r="B9" s="10"/>
      <c r="C9" s="11"/>
      <c r="D9" s="49"/>
      <c r="E9" s="50"/>
      <c r="F9" s="50"/>
      <c r="G9" s="50"/>
      <c r="H9" s="51"/>
      <c r="I9" s="12"/>
      <c r="L9" s="6"/>
      <c r="M9" s="47"/>
      <c r="N9" s="47"/>
      <c r="O9" s="47"/>
      <c r="P9" s="47"/>
      <c r="Q9" s="48"/>
    </row>
    <row r="10" spans="2:17" ht="14.25" x14ac:dyDescent="0.15">
      <c r="B10" s="13"/>
      <c r="C10" s="8"/>
      <c r="D10" s="52">
        <f>M28</f>
        <v>0</v>
      </c>
      <c r="E10" s="53"/>
      <c r="F10" s="53"/>
      <c r="G10" s="53"/>
      <c r="H10" s="54"/>
      <c r="I10" s="14"/>
      <c r="L10" s="8" t="s">
        <v>4</v>
      </c>
      <c r="P10" s="9"/>
      <c r="Q10" s="7"/>
    </row>
    <row r="11" spans="2:17" ht="21" x14ac:dyDescent="0.2">
      <c r="B11" s="15" t="s">
        <v>5</v>
      </c>
      <c r="C11" s="16"/>
      <c r="D11" s="55"/>
      <c r="E11" s="55"/>
      <c r="F11" s="55"/>
      <c r="G11" s="55"/>
      <c r="H11" s="56"/>
      <c r="I11" s="17" t="s">
        <v>6</v>
      </c>
      <c r="L11" s="8"/>
      <c r="M11" s="57"/>
      <c r="N11" s="57"/>
      <c r="O11" s="57"/>
      <c r="P11" s="57"/>
      <c r="Q11" s="7" t="s">
        <v>7</v>
      </c>
    </row>
    <row r="12" spans="2:17" x14ac:dyDescent="0.15">
      <c r="C12" s="18" t="s">
        <v>8</v>
      </c>
      <c r="D12" s="18"/>
      <c r="E12" s="18"/>
      <c r="F12" s="18"/>
      <c r="G12" s="18"/>
      <c r="L12" s="8"/>
      <c r="Q12" s="7"/>
    </row>
    <row r="13" spans="2:17" x14ac:dyDescent="0.15">
      <c r="L13" s="8"/>
      <c r="Q13" s="7"/>
    </row>
    <row r="14" spans="2:17" ht="14.25" x14ac:dyDescent="0.15">
      <c r="F14" s="41" t="s">
        <v>9</v>
      </c>
      <c r="G14" s="42"/>
      <c r="H14" s="42"/>
      <c r="I14" s="43"/>
      <c r="J14" s="19" t="s">
        <v>10</v>
      </c>
      <c r="L14" s="6" t="s">
        <v>11</v>
      </c>
      <c r="Q14" s="7"/>
    </row>
    <row r="15" spans="2:17" ht="14.25" x14ac:dyDescent="0.15">
      <c r="B15" s="5"/>
      <c r="F15" s="58"/>
      <c r="G15" s="59"/>
      <c r="H15" s="59"/>
      <c r="I15" s="60"/>
      <c r="J15" s="64"/>
      <c r="L15" s="16"/>
      <c r="M15" s="20"/>
      <c r="N15" s="20"/>
      <c r="O15" s="20"/>
      <c r="P15" s="20"/>
      <c r="Q15" s="21"/>
    </row>
    <row r="16" spans="2:17" x14ac:dyDescent="0.15">
      <c r="F16" s="61"/>
      <c r="G16" s="62"/>
      <c r="H16" s="62"/>
      <c r="I16" s="63"/>
      <c r="J16" s="65"/>
    </row>
    <row r="17" spans="2:17" ht="14.25" x14ac:dyDescent="0.15">
      <c r="B17" s="5" t="s">
        <v>12</v>
      </c>
    </row>
    <row r="19" spans="2:17" ht="14.25" x14ac:dyDescent="0.15">
      <c r="B19" s="41" t="s">
        <v>13</v>
      </c>
      <c r="C19" s="42"/>
      <c r="D19" s="42"/>
      <c r="E19" s="43"/>
      <c r="F19" s="41" t="s">
        <v>14</v>
      </c>
      <c r="G19" s="42"/>
      <c r="H19" s="43"/>
      <c r="I19" s="41" t="s">
        <v>15</v>
      </c>
      <c r="J19" s="43"/>
      <c r="K19" s="41" t="s">
        <v>16</v>
      </c>
      <c r="L19" s="42"/>
      <c r="M19" s="81" t="s">
        <v>17</v>
      </c>
      <c r="N19" s="42"/>
      <c r="O19" s="42"/>
      <c r="P19" s="42"/>
      <c r="Q19" s="43"/>
    </row>
    <row r="20" spans="2:17" ht="14.25" x14ac:dyDescent="0.15">
      <c r="B20" s="22"/>
      <c r="C20" s="23"/>
      <c r="D20" s="23"/>
      <c r="E20" s="24"/>
      <c r="F20" s="69" t="s">
        <v>18</v>
      </c>
      <c r="G20" s="70"/>
      <c r="H20" s="71"/>
      <c r="I20" s="69">
        <v>0</v>
      </c>
      <c r="J20" s="71"/>
      <c r="K20" s="75">
        <v>5500</v>
      </c>
      <c r="L20" s="76"/>
      <c r="M20" s="82"/>
      <c r="N20" s="70"/>
      <c r="O20" s="70"/>
      <c r="P20" s="70"/>
      <c r="Q20" s="71"/>
    </row>
    <row r="21" spans="2:17" x14ac:dyDescent="0.15">
      <c r="B21" s="66" t="s">
        <v>19</v>
      </c>
      <c r="C21" s="67"/>
      <c r="D21" s="67"/>
      <c r="E21" s="68"/>
      <c r="F21" s="72"/>
      <c r="G21" s="73"/>
      <c r="H21" s="74"/>
      <c r="I21" s="72"/>
      <c r="J21" s="74"/>
      <c r="K21" s="77"/>
      <c r="L21" s="78"/>
      <c r="M21" s="80"/>
      <c r="N21" s="73"/>
      <c r="O21" s="73"/>
      <c r="P21" s="73"/>
      <c r="Q21" s="74"/>
    </row>
    <row r="22" spans="2:17" x14ac:dyDescent="0.15">
      <c r="B22" s="66"/>
      <c r="C22" s="67"/>
      <c r="D22" s="67"/>
      <c r="E22" s="68"/>
      <c r="F22" s="69" t="s">
        <v>20</v>
      </c>
      <c r="G22" s="70"/>
      <c r="H22" s="71"/>
      <c r="I22" s="69">
        <v>0</v>
      </c>
      <c r="J22" s="71"/>
      <c r="K22" s="75">
        <v>2900</v>
      </c>
      <c r="L22" s="76"/>
      <c r="M22" s="79">
        <f>I22*K22</f>
        <v>0</v>
      </c>
      <c r="N22" s="70"/>
      <c r="O22" s="70"/>
      <c r="P22" s="70"/>
      <c r="Q22" s="71"/>
    </row>
    <row r="23" spans="2:17" ht="14.25" x14ac:dyDescent="0.15">
      <c r="B23" s="25"/>
      <c r="C23" s="26"/>
      <c r="D23" s="26"/>
      <c r="E23" s="27"/>
      <c r="F23" s="72"/>
      <c r="G23" s="73"/>
      <c r="H23" s="74"/>
      <c r="I23" s="72"/>
      <c r="J23" s="74"/>
      <c r="K23" s="77"/>
      <c r="L23" s="78"/>
      <c r="M23" s="80"/>
      <c r="N23" s="73"/>
      <c r="O23" s="73"/>
      <c r="P23" s="73"/>
      <c r="Q23" s="74"/>
    </row>
    <row r="24" spans="2:17" x14ac:dyDescent="0.15">
      <c r="B24" s="94" t="s">
        <v>21</v>
      </c>
      <c r="C24" s="95"/>
      <c r="D24" s="95"/>
      <c r="E24" s="95"/>
      <c r="F24" s="95"/>
      <c r="G24" s="95"/>
      <c r="H24" s="96"/>
      <c r="I24" s="69">
        <f>I20+I22</f>
        <v>0</v>
      </c>
      <c r="J24" s="71"/>
      <c r="K24" s="97"/>
      <c r="L24" s="98"/>
      <c r="M24" s="82">
        <f>M20+M22</f>
        <v>0</v>
      </c>
      <c r="N24" s="70"/>
      <c r="O24" s="70"/>
      <c r="P24" s="70"/>
      <c r="Q24" s="71"/>
    </row>
    <row r="25" spans="2:17" x14ac:dyDescent="0.15">
      <c r="B25" s="86"/>
      <c r="C25" s="87"/>
      <c r="D25" s="87"/>
      <c r="E25" s="87"/>
      <c r="F25" s="87"/>
      <c r="G25" s="87"/>
      <c r="H25" s="88"/>
      <c r="I25" s="72"/>
      <c r="J25" s="74"/>
      <c r="K25" s="91"/>
      <c r="L25" s="92"/>
      <c r="M25" s="80"/>
      <c r="N25" s="73"/>
      <c r="O25" s="73"/>
      <c r="P25" s="73"/>
      <c r="Q25" s="74"/>
    </row>
    <row r="26" spans="2:17" x14ac:dyDescent="0.15">
      <c r="B26" s="69" t="s">
        <v>22</v>
      </c>
      <c r="C26" s="70"/>
      <c r="D26" s="70"/>
      <c r="E26" s="70"/>
      <c r="F26" s="70"/>
      <c r="G26" s="70"/>
      <c r="H26" s="71"/>
      <c r="I26" s="97"/>
      <c r="J26" s="102"/>
      <c r="K26" s="97"/>
      <c r="L26" s="98"/>
      <c r="M26" s="82">
        <f>M24*0.1</f>
        <v>0</v>
      </c>
      <c r="N26" s="70"/>
      <c r="O26" s="70"/>
      <c r="P26" s="70"/>
      <c r="Q26" s="71"/>
    </row>
    <row r="27" spans="2:17" ht="14.25" thickBot="1" x14ac:dyDescent="0.2">
      <c r="B27" s="99"/>
      <c r="C27" s="100"/>
      <c r="D27" s="100"/>
      <c r="E27" s="100"/>
      <c r="F27" s="100"/>
      <c r="G27" s="100"/>
      <c r="H27" s="101"/>
      <c r="I27" s="103"/>
      <c r="J27" s="104"/>
      <c r="K27" s="91"/>
      <c r="L27" s="92"/>
      <c r="M27" s="105"/>
      <c r="N27" s="100"/>
      <c r="O27" s="100"/>
      <c r="P27" s="100"/>
      <c r="Q27" s="101"/>
    </row>
    <row r="28" spans="2:17" ht="14.25" thickTop="1" x14ac:dyDescent="0.15">
      <c r="B28" s="83" t="s">
        <v>23</v>
      </c>
      <c r="C28" s="84"/>
      <c r="D28" s="84"/>
      <c r="E28" s="84"/>
      <c r="F28" s="84"/>
      <c r="G28" s="84"/>
      <c r="H28" s="85"/>
      <c r="I28" s="66">
        <f>I24</f>
        <v>0</v>
      </c>
      <c r="J28" s="68"/>
      <c r="K28" s="89"/>
      <c r="L28" s="90"/>
      <c r="M28" s="93">
        <f>M24+M26</f>
        <v>0</v>
      </c>
      <c r="N28" s="67"/>
      <c r="O28" s="67"/>
      <c r="P28" s="67"/>
      <c r="Q28" s="68"/>
    </row>
    <row r="29" spans="2:17" x14ac:dyDescent="0.15">
      <c r="B29" s="86"/>
      <c r="C29" s="87"/>
      <c r="D29" s="87"/>
      <c r="E29" s="87"/>
      <c r="F29" s="87"/>
      <c r="G29" s="87"/>
      <c r="H29" s="88"/>
      <c r="I29" s="72"/>
      <c r="J29" s="74"/>
      <c r="K29" s="91"/>
      <c r="L29" s="92"/>
      <c r="M29" s="80"/>
      <c r="N29" s="73"/>
      <c r="O29" s="73"/>
      <c r="P29" s="73"/>
      <c r="Q29" s="74"/>
    </row>
    <row r="30" spans="2:17" x14ac:dyDescent="0.15">
      <c r="K30" s="18" t="s">
        <v>24</v>
      </c>
      <c r="L30" s="18"/>
      <c r="M30" s="18"/>
      <c r="N30" s="18"/>
      <c r="O30" s="18"/>
    </row>
  </sheetData>
  <mergeCells count="34">
    <mergeCell ref="B28:H29"/>
    <mergeCell ref="I28:J29"/>
    <mergeCell ref="K28:L29"/>
    <mergeCell ref="M28:Q29"/>
    <mergeCell ref="B24:H25"/>
    <mergeCell ref="I24:J25"/>
    <mergeCell ref="K24:L25"/>
    <mergeCell ref="M24:Q25"/>
    <mergeCell ref="B26:H27"/>
    <mergeCell ref="I26:J27"/>
    <mergeCell ref="K26:L27"/>
    <mergeCell ref="M26:Q27"/>
    <mergeCell ref="M19:Q19"/>
    <mergeCell ref="F20:H21"/>
    <mergeCell ref="I20:J21"/>
    <mergeCell ref="K20:L21"/>
    <mergeCell ref="M20:Q21"/>
    <mergeCell ref="K19:L19"/>
    <mergeCell ref="B21:E22"/>
    <mergeCell ref="F22:H23"/>
    <mergeCell ref="I22:J23"/>
    <mergeCell ref="K22:L23"/>
    <mergeCell ref="M22:Q23"/>
    <mergeCell ref="F15:I16"/>
    <mergeCell ref="J15:J16"/>
    <mergeCell ref="B19:E19"/>
    <mergeCell ref="F19:H19"/>
    <mergeCell ref="I19:J19"/>
    <mergeCell ref="F14:I14"/>
    <mergeCell ref="M4:P5"/>
    <mergeCell ref="M7:Q9"/>
    <mergeCell ref="D9:H9"/>
    <mergeCell ref="D10:H11"/>
    <mergeCell ref="M11:P11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K12" sqref="K12"/>
    </sheetView>
  </sheetViews>
  <sheetFormatPr defaultRowHeight="18.75" x14ac:dyDescent="0.4"/>
  <cols>
    <col min="1" max="1" width="6.625" customWidth="1"/>
    <col min="3" max="3" width="12.125" customWidth="1"/>
    <col min="4" max="4" width="9.875" customWidth="1"/>
    <col min="6" max="6" width="22.875" customWidth="1"/>
  </cols>
  <sheetData>
    <row r="1" spans="1:7" ht="24" x14ac:dyDescent="0.5">
      <c r="A1" s="106" t="s">
        <v>26</v>
      </c>
      <c r="B1" s="107"/>
      <c r="C1" s="107"/>
      <c r="D1" s="107"/>
      <c r="E1" s="107"/>
      <c r="F1" s="107"/>
      <c r="G1" s="107"/>
    </row>
    <row r="2" spans="1:7" x14ac:dyDescent="0.4">
      <c r="B2" s="28"/>
    </row>
    <row r="3" spans="1:7" x14ac:dyDescent="0.4">
      <c r="A3" t="s">
        <v>27</v>
      </c>
      <c r="B3" s="28"/>
      <c r="E3" s="108"/>
      <c r="F3" s="108"/>
      <c r="G3" s="108"/>
    </row>
    <row r="4" spans="1:7" x14ac:dyDescent="0.4">
      <c r="B4" s="28"/>
      <c r="D4" s="29" t="s">
        <v>28</v>
      </c>
      <c r="E4" s="108"/>
      <c r="F4" s="108"/>
      <c r="G4" s="108"/>
    </row>
    <row r="5" spans="1:7" ht="55.5" customHeight="1" x14ac:dyDescent="0.4">
      <c r="B5" s="109"/>
      <c r="C5" s="109"/>
      <c r="D5" s="29" t="s">
        <v>29</v>
      </c>
      <c r="E5" s="110"/>
      <c r="F5" s="110"/>
      <c r="G5" s="110"/>
    </row>
    <row r="6" spans="1:7" x14ac:dyDescent="0.4">
      <c r="B6" s="28"/>
      <c r="D6" s="29"/>
    </row>
    <row r="7" spans="1:7" x14ac:dyDescent="0.4">
      <c r="B7" s="28"/>
      <c r="D7" s="29" t="s">
        <v>30</v>
      </c>
      <c r="E7" s="111"/>
      <c r="F7" s="111"/>
      <c r="G7" t="s">
        <v>7</v>
      </c>
    </row>
    <row r="8" spans="1:7" x14ac:dyDescent="0.4">
      <c r="B8" s="28"/>
      <c r="D8" s="29"/>
    </row>
    <row r="9" spans="1:7" x14ac:dyDescent="0.4">
      <c r="B9" s="30" t="s">
        <v>31</v>
      </c>
      <c r="D9" s="29"/>
    </row>
    <row r="10" spans="1:7" x14ac:dyDescent="0.4">
      <c r="B10" s="30"/>
      <c r="D10" s="29"/>
    </row>
    <row r="11" spans="1:7" x14ac:dyDescent="0.4">
      <c r="B11" s="30"/>
      <c r="D11" s="29"/>
      <c r="E11" s="31" t="s">
        <v>32</v>
      </c>
      <c r="F11" s="36"/>
    </row>
    <row r="12" spans="1:7" x14ac:dyDescent="0.4">
      <c r="B12" s="28"/>
      <c r="E12" s="32" t="s">
        <v>33</v>
      </c>
      <c r="F12" s="37"/>
    </row>
    <row r="13" spans="1:7" x14ac:dyDescent="0.4">
      <c r="B13" s="28"/>
    </row>
    <row r="14" spans="1:7" x14ac:dyDescent="0.4">
      <c r="B14" s="33" t="s">
        <v>34</v>
      </c>
      <c r="C14" s="33" t="s">
        <v>35</v>
      </c>
      <c r="D14" s="33" t="s">
        <v>36</v>
      </c>
      <c r="E14" s="33" t="s">
        <v>37</v>
      </c>
      <c r="F14" s="33" t="s">
        <v>38</v>
      </c>
    </row>
    <row r="15" spans="1:7" x14ac:dyDescent="0.4">
      <c r="B15" s="34">
        <v>1</v>
      </c>
      <c r="C15" s="38"/>
      <c r="D15" s="38"/>
      <c r="E15" s="38"/>
      <c r="F15" s="39" t="s">
        <v>39</v>
      </c>
    </row>
    <row r="16" spans="1:7" x14ac:dyDescent="0.4">
      <c r="B16" s="34">
        <v>2</v>
      </c>
      <c r="C16" s="38"/>
      <c r="D16" s="38"/>
      <c r="E16" s="38"/>
      <c r="F16" s="39" t="s">
        <v>39</v>
      </c>
    </row>
    <row r="17" spans="2:6" x14ac:dyDescent="0.4">
      <c r="B17" s="34">
        <v>3</v>
      </c>
      <c r="C17" s="38"/>
      <c r="D17" s="38"/>
      <c r="E17" s="38"/>
      <c r="F17" s="39" t="s">
        <v>39</v>
      </c>
    </row>
    <row r="18" spans="2:6" x14ac:dyDescent="0.4">
      <c r="B18" s="34">
        <v>4</v>
      </c>
      <c r="C18" s="38"/>
      <c r="D18" s="38"/>
      <c r="E18" s="38"/>
      <c r="F18" s="39" t="s">
        <v>39</v>
      </c>
    </row>
    <row r="19" spans="2:6" x14ac:dyDescent="0.4">
      <c r="B19" s="34">
        <v>5</v>
      </c>
      <c r="C19" s="38"/>
      <c r="D19" s="38"/>
      <c r="E19" s="38"/>
      <c r="F19" s="39" t="s">
        <v>39</v>
      </c>
    </row>
    <row r="20" spans="2:6" x14ac:dyDescent="0.4">
      <c r="B20" s="34">
        <v>6</v>
      </c>
      <c r="C20" s="38"/>
      <c r="D20" s="38"/>
      <c r="E20" s="38"/>
      <c r="F20" s="39" t="s">
        <v>39</v>
      </c>
    </row>
    <row r="21" spans="2:6" x14ac:dyDescent="0.4">
      <c r="B21" s="34">
        <v>7</v>
      </c>
      <c r="C21" s="38"/>
      <c r="D21" s="38"/>
      <c r="E21" s="38"/>
      <c r="F21" s="39" t="s">
        <v>39</v>
      </c>
    </row>
    <row r="22" spans="2:6" x14ac:dyDescent="0.4">
      <c r="B22" s="34">
        <v>8</v>
      </c>
      <c r="C22" s="38"/>
      <c r="D22" s="38"/>
      <c r="E22" s="38"/>
      <c r="F22" s="39" t="s">
        <v>39</v>
      </c>
    </row>
    <row r="23" spans="2:6" x14ac:dyDescent="0.4">
      <c r="B23" s="34">
        <v>9</v>
      </c>
      <c r="C23" s="38"/>
      <c r="D23" s="38"/>
      <c r="E23" s="38"/>
      <c r="F23" s="39" t="s">
        <v>39</v>
      </c>
    </row>
    <row r="24" spans="2:6" x14ac:dyDescent="0.4">
      <c r="B24" s="34">
        <v>10</v>
      </c>
      <c r="C24" s="38"/>
      <c r="D24" s="38"/>
      <c r="E24" s="38"/>
      <c r="F24" s="39" t="s">
        <v>39</v>
      </c>
    </row>
    <row r="25" spans="2:6" x14ac:dyDescent="0.4">
      <c r="B25" s="34">
        <v>11</v>
      </c>
      <c r="C25" s="38"/>
      <c r="D25" s="38"/>
      <c r="E25" s="38"/>
      <c r="F25" s="39" t="s">
        <v>39</v>
      </c>
    </row>
    <row r="26" spans="2:6" x14ac:dyDescent="0.4">
      <c r="B26" s="34">
        <v>12</v>
      </c>
      <c r="C26" s="38"/>
      <c r="D26" s="38"/>
      <c r="E26" s="38"/>
      <c r="F26" s="39" t="s">
        <v>39</v>
      </c>
    </row>
    <row r="27" spans="2:6" x14ac:dyDescent="0.4">
      <c r="B27" s="34">
        <v>13</v>
      </c>
      <c r="C27" s="38"/>
      <c r="D27" s="38"/>
      <c r="E27" s="38"/>
      <c r="F27" s="39" t="s">
        <v>39</v>
      </c>
    </row>
    <row r="28" spans="2:6" x14ac:dyDescent="0.4">
      <c r="B28" s="34">
        <v>14</v>
      </c>
      <c r="C28" s="38"/>
      <c r="D28" s="38"/>
      <c r="E28" s="38"/>
      <c r="F28" s="39" t="s">
        <v>39</v>
      </c>
    </row>
    <row r="29" spans="2:6" x14ac:dyDescent="0.4">
      <c r="B29" s="34">
        <v>15</v>
      </c>
      <c r="C29" s="38"/>
      <c r="D29" s="38"/>
      <c r="E29" s="38"/>
      <c r="F29" s="39" t="s">
        <v>39</v>
      </c>
    </row>
    <row r="30" spans="2:6" x14ac:dyDescent="0.4">
      <c r="B30" s="34">
        <v>16</v>
      </c>
      <c r="C30" s="38"/>
      <c r="D30" s="38"/>
      <c r="E30" s="38"/>
      <c r="F30" s="39" t="s">
        <v>39</v>
      </c>
    </row>
    <row r="31" spans="2:6" x14ac:dyDescent="0.4">
      <c r="B31" s="34">
        <v>17</v>
      </c>
      <c r="C31" s="38"/>
      <c r="D31" s="38"/>
      <c r="E31" s="38"/>
      <c r="F31" s="39" t="s">
        <v>39</v>
      </c>
    </row>
    <row r="32" spans="2:6" x14ac:dyDescent="0.4">
      <c r="B32" s="34">
        <v>18</v>
      </c>
      <c r="C32" s="38"/>
      <c r="D32" s="38"/>
      <c r="E32" s="38"/>
      <c r="F32" s="39" t="s">
        <v>39</v>
      </c>
    </row>
    <row r="33" spans="2:6" x14ac:dyDescent="0.4">
      <c r="B33" s="34">
        <v>19</v>
      </c>
      <c r="C33" s="38"/>
      <c r="D33" s="38"/>
      <c r="E33" s="38"/>
      <c r="F33" s="39" t="s">
        <v>39</v>
      </c>
    </row>
    <row r="34" spans="2:6" x14ac:dyDescent="0.4">
      <c r="B34" s="34">
        <v>20</v>
      </c>
      <c r="C34" s="38"/>
      <c r="D34" s="38"/>
      <c r="E34" s="38"/>
      <c r="F34" s="39" t="s">
        <v>39</v>
      </c>
    </row>
  </sheetData>
  <mergeCells count="5">
    <mergeCell ref="A1:G1"/>
    <mergeCell ref="E3:G4"/>
    <mergeCell ref="B5:C5"/>
    <mergeCell ref="E5:G5"/>
    <mergeCell ref="E7:F7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K24" sqref="K24:L25"/>
    </sheetView>
  </sheetViews>
  <sheetFormatPr defaultRowHeight="13.5" x14ac:dyDescent="0.15"/>
  <cols>
    <col min="1" max="1" width="6.75" style="1" customWidth="1"/>
    <col min="2" max="2" width="5.125" style="1" customWidth="1"/>
    <col min="3" max="3" width="6" style="1" customWidth="1"/>
    <col min="4" max="4" width="4.5" style="1" customWidth="1"/>
    <col min="5" max="5" width="4.625" style="1" customWidth="1"/>
    <col min="6" max="6" width="4.375" style="1" customWidth="1"/>
    <col min="7" max="7" width="4.5" style="1" customWidth="1"/>
    <col min="8" max="8" width="7.75" style="1" customWidth="1"/>
    <col min="9" max="9" width="4.75" style="1" customWidth="1"/>
    <col min="10" max="10" width="9.875" style="1" customWidth="1"/>
    <col min="11" max="16" width="9" style="1"/>
    <col min="17" max="17" width="5.75" style="1" customWidth="1"/>
    <col min="18" max="257" width="9" style="1"/>
    <col min="258" max="258" width="5.125" style="1" customWidth="1"/>
    <col min="259" max="259" width="6" style="1" customWidth="1"/>
    <col min="260" max="260" width="4.5" style="1" customWidth="1"/>
    <col min="261" max="261" width="4.625" style="1" customWidth="1"/>
    <col min="262" max="262" width="4.375" style="1" customWidth="1"/>
    <col min="263" max="263" width="4.5" style="1" customWidth="1"/>
    <col min="264" max="264" width="4.375" style="1" customWidth="1"/>
    <col min="265" max="265" width="4.75" style="1" customWidth="1"/>
    <col min="266" max="266" width="9.875" style="1" customWidth="1"/>
    <col min="267" max="272" width="9" style="1"/>
    <col min="273" max="273" width="5.75" style="1" customWidth="1"/>
    <col min="274" max="513" width="9" style="1"/>
    <col min="514" max="514" width="5.125" style="1" customWidth="1"/>
    <col min="515" max="515" width="6" style="1" customWidth="1"/>
    <col min="516" max="516" width="4.5" style="1" customWidth="1"/>
    <col min="517" max="517" width="4.625" style="1" customWidth="1"/>
    <col min="518" max="518" width="4.375" style="1" customWidth="1"/>
    <col min="519" max="519" width="4.5" style="1" customWidth="1"/>
    <col min="520" max="520" width="4.375" style="1" customWidth="1"/>
    <col min="521" max="521" width="4.75" style="1" customWidth="1"/>
    <col min="522" max="522" width="9.875" style="1" customWidth="1"/>
    <col min="523" max="528" width="9" style="1"/>
    <col min="529" max="529" width="5.75" style="1" customWidth="1"/>
    <col min="530" max="769" width="9" style="1"/>
    <col min="770" max="770" width="5.125" style="1" customWidth="1"/>
    <col min="771" max="771" width="6" style="1" customWidth="1"/>
    <col min="772" max="772" width="4.5" style="1" customWidth="1"/>
    <col min="773" max="773" width="4.625" style="1" customWidth="1"/>
    <col min="774" max="774" width="4.375" style="1" customWidth="1"/>
    <col min="775" max="775" width="4.5" style="1" customWidth="1"/>
    <col min="776" max="776" width="4.375" style="1" customWidth="1"/>
    <col min="777" max="777" width="4.75" style="1" customWidth="1"/>
    <col min="778" max="778" width="9.875" style="1" customWidth="1"/>
    <col min="779" max="784" width="9" style="1"/>
    <col min="785" max="785" width="5.75" style="1" customWidth="1"/>
    <col min="786" max="1025" width="9" style="1"/>
    <col min="1026" max="1026" width="5.125" style="1" customWidth="1"/>
    <col min="1027" max="1027" width="6" style="1" customWidth="1"/>
    <col min="1028" max="1028" width="4.5" style="1" customWidth="1"/>
    <col min="1029" max="1029" width="4.625" style="1" customWidth="1"/>
    <col min="1030" max="1030" width="4.375" style="1" customWidth="1"/>
    <col min="1031" max="1031" width="4.5" style="1" customWidth="1"/>
    <col min="1032" max="1032" width="4.375" style="1" customWidth="1"/>
    <col min="1033" max="1033" width="4.75" style="1" customWidth="1"/>
    <col min="1034" max="1034" width="9.875" style="1" customWidth="1"/>
    <col min="1035" max="1040" width="9" style="1"/>
    <col min="1041" max="1041" width="5.75" style="1" customWidth="1"/>
    <col min="1042" max="1281" width="9" style="1"/>
    <col min="1282" max="1282" width="5.125" style="1" customWidth="1"/>
    <col min="1283" max="1283" width="6" style="1" customWidth="1"/>
    <col min="1284" max="1284" width="4.5" style="1" customWidth="1"/>
    <col min="1285" max="1285" width="4.625" style="1" customWidth="1"/>
    <col min="1286" max="1286" width="4.375" style="1" customWidth="1"/>
    <col min="1287" max="1287" width="4.5" style="1" customWidth="1"/>
    <col min="1288" max="1288" width="4.375" style="1" customWidth="1"/>
    <col min="1289" max="1289" width="4.75" style="1" customWidth="1"/>
    <col min="1290" max="1290" width="9.875" style="1" customWidth="1"/>
    <col min="1291" max="1296" width="9" style="1"/>
    <col min="1297" max="1297" width="5.75" style="1" customWidth="1"/>
    <col min="1298" max="1537" width="9" style="1"/>
    <col min="1538" max="1538" width="5.125" style="1" customWidth="1"/>
    <col min="1539" max="1539" width="6" style="1" customWidth="1"/>
    <col min="1540" max="1540" width="4.5" style="1" customWidth="1"/>
    <col min="1541" max="1541" width="4.625" style="1" customWidth="1"/>
    <col min="1542" max="1542" width="4.375" style="1" customWidth="1"/>
    <col min="1543" max="1543" width="4.5" style="1" customWidth="1"/>
    <col min="1544" max="1544" width="4.375" style="1" customWidth="1"/>
    <col min="1545" max="1545" width="4.75" style="1" customWidth="1"/>
    <col min="1546" max="1546" width="9.875" style="1" customWidth="1"/>
    <col min="1547" max="1552" width="9" style="1"/>
    <col min="1553" max="1553" width="5.75" style="1" customWidth="1"/>
    <col min="1554" max="1793" width="9" style="1"/>
    <col min="1794" max="1794" width="5.125" style="1" customWidth="1"/>
    <col min="1795" max="1795" width="6" style="1" customWidth="1"/>
    <col min="1796" max="1796" width="4.5" style="1" customWidth="1"/>
    <col min="1797" max="1797" width="4.625" style="1" customWidth="1"/>
    <col min="1798" max="1798" width="4.375" style="1" customWidth="1"/>
    <col min="1799" max="1799" width="4.5" style="1" customWidth="1"/>
    <col min="1800" max="1800" width="4.375" style="1" customWidth="1"/>
    <col min="1801" max="1801" width="4.75" style="1" customWidth="1"/>
    <col min="1802" max="1802" width="9.875" style="1" customWidth="1"/>
    <col min="1803" max="1808" width="9" style="1"/>
    <col min="1809" max="1809" width="5.75" style="1" customWidth="1"/>
    <col min="1810" max="2049" width="9" style="1"/>
    <col min="2050" max="2050" width="5.125" style="1" customWidth="1"/>
    <col min="2051" max="2051" width="6" style="1" customWidth="1"/>
    <col min="2052" max="2052" width="4.5" style="1" customWidth="1"/>
    <col min="2053" max="2053" width="4.625" style="1" customWidth="1"/>
    <col min="2054" max="2054" width="4.375" style="1" customWidth="1"/>
    <col min="2055" max="2055" width="4.5" style="1" customWidth="1"/>
    <col min="2056" max="2056" width="4.375" style="1" customWidth="1"/>
    <col min="2057" max="2057" width="4.75" style="1" customWidth="1"/>
    <col min="2058" max="2058" width="9.875" style="1" customWidth="1"/>
    <col min="2059" max="2064" width="9" style="1"/>
    <col min="2065" max="2065" width="5.75" style="1" customWidth="1"/>
    <col min="2066" max="2305" width="9" style="1"/>
    <col min="2306" max="2306" width="5.125" style="1" customWidth="1"/>
    <col min="2307" max="2307" width="6" style="1" customWidth="1"/>
    <col min="2308" max="2308" width="4.5" style="1" customWidth="1"/>
    <col min="2309" max="2309" width="4.625" style="1" customWidth="1"/>
    <col min="2310" max="2310" width="4.375" style="1" customWidth="1"/>
    <col min="2311" max="2311" width="4.5" style="1" customWidth="1"/>
    <col min="2312" max="2312" width="4.375" style="1" customWidth="1"/>
    <col min="2313" max="2313" width="4.75" style="1" customWidth="1"/>
    <col min="2314" max="2314" width="9.875" style="1" customWidth="1"/>
    <col min="2315" max="2320" width="9" style="1"/>
    <col min="2321" max="2321" width="5.75" style="1" customWidth="1"/>
    <col min="2322" max="2561" width="9" style="1"/>
    <col min="2562" max="2562" width="5.125" style="1" customWidth="1"/>
    <col min="2563" max="2563" width="6" style="1" customWidth="1"/>
    <col min="2564" max="2564" width="4.5" style="1" customWidth="1"/>
    <col min="2565" max="2565" width="4.625" style="1" customWidth="1"/>
    <col min="2566" max="2566" width="4.375" style="1" customWidth="1"/>
    <col min="2567" max="2567" width="4.5" style="1" customWidth="1"/>
    <col min="2568" max="2568" width="4.375" style="1" customWidth="1"/>
    <col min="2569" max="2569" width="4.75" style="1" customWidth="1"/>
    <col min="2570" max="2570" width="9.875" style="1" customWidth="1"/>
    <col min="2571" max="2576" width="9" style="1"/>
    <col min="2577" max="2577" width="5.75" style="1" customWidth="1"/>
    <col min="2578" max="2817" width="9" style="1"/>
    <col min="2818" max="2818" width="5.125" style="1" customWidth="1"/>
    <col min="2819" max="2819" width="6" style="1" customWidth="1"/>
    <col min="2820" max="2820" width="4.5" style="1" customWidth="1"/>
    <col min="2821" max="2821" width="4.625" style="1" customWidth="1"/>
    <col min="2822" max="2822" width="4.375" style="1" customWidth="1"/>
    <col min="2823" max="2823" width="4.5" style="1" customWidth="1"/>
    <col min="2824" max="2824" width="4.375" style="1" customWidth="1"/>
    <col min="2825" max="2825" width="4.75" style="1" customWidth="1"/>
    <col min="2826" max="2826" width="9.875" style="1" customWidth="1"/>
    <col min="2827" max="2832" width="9" style="1"/>
    <col min="2833" max="2833" width="5.75" style="1" customWidth="1"/>
    <col min="2834" max="3073" width="9" style="1"/>
    <col min="3074" max="3074" width="5.125" style="1" customWidth="1"/>
    <col min="3075" max="3075" width="6" style="1" customWidth="1"/>
    <col min="3076" max="3076" width="4.5" style="1" customWidth="1"/>
    <col min="3077" max="3077" width="4.625" style="1" customWidth="1"/>
    <col min="3078" max="3078" width="4.375" style="1" customWidth="1"/>
    <col min="3079" max="3079" width="4.5" style="1" customWidth="1"/>
    <col min="3080" max="3080" width="4.375" style="1" customWidth="1"/>
    <col min="3081" max="3081" width="4.75" style="1" customWidth="1"/>
    <col min="3082" max="3082" width="9.875" style="1" customWidth="1"/>
    <col min="3083" max="3088" width="9" style="1"/>
    <col min="3089" max="3089" width="5.75" style="1" customWidth="1"/>
    <col min="3090" max="3329" width="9" style="1"/>
    <col min="3330" max="3330" width="5.125" style="1" customWidth="1"/>
    <col min="3331" max="3331" width="6" style="1" customWidth="1"/>
    <col min="3332" max="3332" width="4.5" style="1" customWidth="1"/>
    <col min="3333" max="3333" width="4.625" style="1" customWidth="1"/>
    <col min="3334" max="3334" width="4.375" style="1" customWidth="1"/>
    <col min="3335" max="3335" width="4.5" style="1" customWidth="1"/>
    <col min="3336" max="3336" width="4.375" style="1" customWidth="1"/>
    <col min="3337" max="3337" width="4.75" style="1" customWidth="1"/>
    <col min="3338" max="3338" width="9.875" style="1" customWidth="1"/>
    <col min="3339" max="3344" width="9" style="1"/>
    <col min="3345" max="3345" width="5.75" style="1" customWidth="1"/>
    <col min="3346" max="3585" width="9" style="1"/>
    <col min="3586" max="3586" width="5.125" style="1" customWidth="1"/>
    <col min="3587" max="3587" width="6" style="1" customWidth="1"/>
    <col min="3588" max="3588" width="4.5" style="1" customWidth="1"/>
    <col min="3589" max="3589" width="4.625" style="1" customWidth="1"/>
    <col min="3590" max="3590" width="4.375" style="1" customWidth="1"/>
    <col min="3591" max="3591" width="4.5" style="1" customWidth="1"/>
    <col min="3592" max="3592" width="4.375" style="1" customWidth="1"/>
    <col min="3593" max="3593" width="4.75" style="1" customWidth="1"/>
    <col min="3594" max="3594" width="9.875" style="1" customWidth="1"/>
    <col min="3595" max="3600" width="9" style="1"/>
    <col min="3601" max="3601" width="5.75" style="1" customWidth="1"/>
    <col min="3602" max="3841" width="9" style="1"/>
    <col min="3842" max="3842" width="5.125" style="1" customWidth="1"/>
    <col min="3843" max="3843" width="6" style="1" customWidth="1"/>
    <col min="3844" max="3844" width="4.5" style="1" customWidth="1"/>
    <col min="3845" max="3845" width="4.625" style="1" customWidth="1"/>
    <col min="3846" max="3846" width="4.375" style="1" customWidth="1"/>
    <col min="3847" max="3847" width="4.5" style="1" customWidth="1"/>
    <col min="3848" max="3848" width="4.375" style="1" customWidth="1"/>
    <col min="3849" max="3849" width="4.75" style="1" customWidth="1"/>
    <col min="3850" max="3850" width="9.875" style="1" customWidth="1"/>
    <col min="3851" max="3856" width="9" style="1"/>
    <col min="3857" max="3857" width="5.75" style="1" customWidth="1"/>
    <col min="3858" max="4097" width="9" style="1"/>
    <col min="4098" max="4098" width="5.125" style="1" customWidth="1"/>
    <col min="4099" max="4099" width="6" style="1" customWidth="1"/>
    <col min="4100" max="4100" width="4.5" style="1" customWidth="1"/>
    <col min="4101" max="4101" width="4.625" style="1" customWidth="1"/>
    <col min="4102" max="4102" width="4.375" style="1" customWidth="1"/>
    <col min="4103" max="4103" width="4.5" style="1" customWidth="1"/>
    <col min="4104" max="4104" width="4.375" style="1" customWidth="1"/>
    <col min="4105" max="4105" width="4.75" style="1" customWidth="1"/>
    <col min="4106" max="4106" width="9.875" style="1" customWidth="1"/>
    <col min="4107" max="4112" width="9" style="1"/>
    <col min="4113" max="4113" width="5.75" style="1" customWidth="1"/>
    <col min="4114" max="4353" width="9" style="1"/>
    <col min="4354" max="4354" width="5.125" style="1" customWidth="1"/>
    <col min="4355" max="4355" width="6" style="1" customWidth="1"/>
    <col min="4356" max="4356" width="4.5" style="1" customWidth="1"/>
    <col min="4357" max="4357" width="4.625" style="1" customWidth="1"/>
    <col min="4358" max="4358" width="4.375" style="1" customWidth="1"/>
    <col min="4359" max="4359" width="4.5" style="1" customWidth="1"/>
    <col min="4360" max="4360" width="4.375" style="1" customWidth="1"/>
    <col min="4361" max="4361" width="4.75" style="1" customWidth="1"/>
    <col min="4362" max="4362" width="9.875" style="1" customWidth="1"/>
    <col min="4363" max="4368" width="9" style="1"/>
    <col min="4369" max="4369" width="5.75" style="1" customWidth="1"/>
    <col min="4370" max="4609" width="9" style="1"/>
    <col min="4610" max="4610" width="5.125" style="1" customWidth="1"/>
    <col min="4611" max="4611" width="6" style="1" customWidth="1"/>
    <col min="4612" max="4612" width="4.5" style="1" customWidth="1"/>
    <col min="4613" max="4613" width="4.625" style="1" customWidth="1"/>
    <col min="4614" max="4614" width="4.375" style="1" customWidth="1"/>
    <col min="4615" max="4615" width="4.5" style="1" customWidth="1"/>
    <col min="4616" max="4616" width="4.375" style="1" customWidth="1"/>
    <col min="4617" max="4617" width="4.75" style="1" customWidth="1"/>
    <col min="4618" max="4618" width="9.875" style="1" customWidth="1"/>
    <col min="4619" max="4624" width="9" style="1"/>
    <col min="4625" max="4625" width="5.75" style="1" customWidth="1"/>
    <col min="4626" max="4865" width="9" style="1"/>
    <col min="4866" max="4866" width="5.125" style="1" customWidth="1"/>
    <col min="4867" max="4867" width="6" style="1" customWidth="1"/>
    <col min="4868" max="4868" width="4.5" style="1" customWidth="1"/>
    <col min="4869" max="4869" width="4.625" style="1" customWidth="1"/>
    <col min="4870" max="4870" width="4.375" style="1" customWidth="1"/>
    <col min="4871" max="4871" width="4.5" style="1" customWidth="1"/>
    <col min="4872" max="4872" width="4.375" style="1" customWidth="1"/>
    <col min="4873" max="4873" width="4.75" style="1" customWidth="1"/>
    <col min="4874" max="4874" width="9.875" style="1" customWidth="1"/>
    <col min="4875" max="4880" width="9" style="1"/>
    <col min="4881" max="4881" width="5.75" style="1" customWidth="1"/>
    <col min="4882" max="5121" width="9" style="1"/>
    <col min="5122" max="5122" width="5.125" style="1" customWidth="1"/>
    <col min="5123" max="5123" width="6" style="1" customWidth="1"/>
    <col min="5124" max="5124" width="4.5" style="1" customWidth="1"/>
    <col min="5125" max="5125" width="4.625" style="1" customWidth="1"/>
    <col min="5126" max="5126" width="4.375" style="1" customWidth="1"/>
    <col min="5127" max="5127" width="4.5" style="1" customWidth="1"/>
    <col min="5128" max="5128" width="4.375" style="1" customWidth="1"/>
    <col min="5129" max="5129" width="4.75" style="1" customWidth="1"/>
    <col min="5130" max="5130" width="9.875" style="1" customWidth="1"/>
    <col min="5131" max="5136" width="9" style="1"/>
    <col min="5137" max="5137" width="5.75" style="1" customWidth="1"/>
    <col min="5138" max="5377" width="9" style="1"/>
    <col min="5378" max="5378" width="5.125" style="1" customWidth="1"/>
    <col min="5379" max="5379" width="6" style="1" customWidth="1"/>
    <col min="5380" max="5380" width="4.5" style="1" customWidth="1"/>
    <col min="5381" max="5381" width="4.625" style="1" customWidth="1"/>
    <col min="5382" max="5382" width="4.375" style="1" customWidth="1"/>
    <col min="5383" max="5383" width="4.5" style="1" customWidth="1"/>
    <col min="5384" max="5384" width="4.375" style="1" customWidth="1"/>
    <col min="5385" max="5385" width="4.75" style="1" customWidth="1"/>
    <col min="5386" max="5386" width="9.875" style="1" customWidth="1"/>
    <col min="5387" max="5392" width="9" style="1"/>
    <col min="5393" max="5393" width="5.75" style="1" customWidth="1"/>
    <col min="5394" max="5633" width="9" style="1"/>
    <col min="5634" max="5634" width="5.125" style="1" customWidth="1"/>
    <col min="5635" max="5635" width="6" style="1" customWidth="1"/>
    <col min="5636" max="5636" width="4.5" style="1" customWidth="1"/>
    <col min="5637" max="5637" width="4.625" style="1" customWidth="1"/>
    <col min="5638" max="5638" width="4.375" style="1" customWidth="1"/>
    <col min="5639" max="5639" width="4.5" style="1" customWidth="1"/>
    <col min="5640" max="5640" width="4.375" style="1" customWidth="1"/>
    <col min="5641" max="5641" width="4.75" style="1" customWidth="1"/>
    <col min="5642" max="5642" width="9.875" style="1" customWidth="1"/>
    <col min="5643" max="5648" width="9" style="1"/>
    <col min="5649" max="5649" width="5.75" style="1" customWidth="1"/>
    <col min="5650" max="5889" width="9" style="1"/>
    <col min="5890" max="5890" width="5.125" style="1" customWidth="1"/>
    <col min="5891" max="5891" width="6" style="1" customWidth="1"/>
    <col min="5892" max="5892" width="4.5" style="1" customWidth="1"/>
    <col min="5893" max="5893" width="4.625" style="1" customWidth="1"/>
    <col min="5894" max="5894" width="4.375" style="1" customWidth="1"/>
    <col min="5895" max="5895" width="4.5" style="1" customWidth="1"/>
    <col min="5896" max="5896" width="4.375" style="1" customWidth="1"/>
    <col min="5897" max="5897" width="4.75" style="1" customWidth="1"/>
    <col min="5898" max="5898" width="9.875" style="1" customWidth="1"/>
    <col min="5899" max="5904" width="9" style="1"/>
    <col min="5905" max="5905" width="5.75" style="1" customWidth="1"/>
    <col min="5906" max="6145" width="9" style="1"/>
    <col min="6146" max="6146" width="5.125" style="1" customWidth="1"/>
    <col min="6147" max="6147" width="6" style="1" customWidth="1"/>
    <col min="6148" max="6148" width="4.5" style="1" customWidth="1"/>
    <col min="6149" max="6149" width="4.625" style="1" customWidth="1"/>
    <col min="6150" max="6150" width="4.375" style="1" customWidth="1"/>
    <col min="6151" max="6151" width="4.5" style="1" customWidth="1"/>
    <col min="6152" max="6152" width="4.375" style="1" customWidth="1"/>
    <col min="6153" max="6153" width="4.75" style="1" customWidth="1"/>
    <col min="6154" max="6154" width="9.875" style="1" customWidth="1"/>
    <col min="6155" max="6160" width="9" style="1"/>
    <col min="6161" max="6161" width="5.75" style="1" customWidth="1"/>
    <col min="6162" max="6401" width="9" style="1"/>
    <col min="6402" max="6402" width="5.125" style="1" customWidth="1"/>
    <col min="6403" max="6403" width="6" style="1" customWidth="1"/>
    <col min="6404" max="6404" width="4.5" style="1" customWidth="1"/>
    <col min="6405" max="6405" width="4.625" style="1" customWidth="1"/>
    <col min="6406" max="6406" width="4.375" style="1" customWidth="1"/>
    <col min="6407" max="6407" width="4.5" style="1" customWidth="1"/>
    <col min="6408" max="6408" width="4.375" style="1" customWidth="1"/>
    <col min="6409" max="6409" width="4.75" style="1" customWidth="1"/>
    <col min="6410" max="6410" width="9.875" style="1" customWidth="1"/>
    <col min="6411" max="6416" width="9" style="1"/>
    <col min="6417" max="6417" width="5.75" style="1" customWidth="1"/>
    <col min="6418" max="6657" width="9" style="1"/>
    <col min="6658" max="6658" width="5.125" style="1" customWidth="1"/>
    <col min="6659" max="6659" width="6" style="1" customWidth="1"/>
    <col min="6660" max="6660" width="4.5" style="1" customWidth="1"/>
    <col min="6661" max="6661" width="4.625" style="1" customWidth="1"/>
    <col min="6662" max="6662" width="4.375" style="1" customWidth="1"/>
    <col min="6663" max="6663" width="4.5" style="1" customWidth="1"/>
    <col min="6664" max="6664" width="4.375" style="1" customWidth="1"/>
    <col min="6665" max="6665" width="4.75" style="1" customWidth="1"/>
    <col min="6666" max="6666" width="9.875" style="1" customWidth="1"/>
    <col min="6667" max="6672" width="9" style="1"/>
    <col min="6673" max="6673" width="5.75" style="1" customWidth="1"/>
    <col min="6674" max="6913" width="9" style="1"/>
    <col min="6914" max="6914" width="5.125" style="1" customWidth="1"/>
    <col min="6915" max="6915" width="6" style="1" customWidth="1"/>
    <col min="6916" max="6916" width="4.5" style="1" customWidth="1"/>
    <col min="6917" max="6917" width="4.625" style="1" customWidth="1"/>
    <col min="6918" max="6918" width="4.375" style="1" customWidth="1"/>
    <col min="6919" max="6919" width="4.5" style="1" customWidth="1"/>
    <col min="6920" max="6920" width="4.375" style="1" customWidth="1"/>
    <col min="6921" max="6921" width="4.75" style="1" customWidth="1"/>
    <col min="6922" max="6922" width="9.875" style="1" customWidth="1"/>
    <col min="6923" max="6928" width="9" style="1"/>
    <col min="6929" max="6929" width="5.75" style="1" customWidth="1"/>
    <col min="6930" max="7169" width="9" style="1"/>
    <col min="7170" max="7170" width="5.125" style="1" customWidth="1"/>
    <col min="7171" max="7171" width="6" style="1" customWidth="1"/>
    <col min="7172" max="7172" width="4.5" style="1" customWidth="1"/>
    <col min="7173" max="7173" width="4.625" style="1" customWidth="1"/>
    <col min="7174" max="7174" width="4.375" style="1" customWidth="1"/>
    <col min="7175" max="7175" width="4.5" style="1" customWidth="1"/>
    <col min="7176" max="7176" width="4.375" style="1" customWidth="1"/>
    <col min="7177" max="7177" width="4.75" style="1" customWidth="1"/>
    <col min="7178" max="7178" width="9.875" style="1" customWidth="1"/>
    <col min="7179" max="7184" width="9" style="1"/>
    <col min="7185" max="7185" width="5.75" style="1" customWidth="1"/>
    <col min="7186" max="7425" width="9" style="1"/>
    <col min="7426" max="7426" width="5.125" style="1" customWidth="1"/>
    <col min="7427" max="7427" width="6" style="1" customWidth="1"/>
    <col min="7428" max="7428" width="4.5" style="1" customWidth="1"/>
    <col min="7429" max="7429" width="4.625" style="1" customWidth="1"/>
    <col min="7430" max="7430" width="4.375" style="1" customWidth="1"/>
    <col min="7431" max="7431" width="4.5" style="1" customWidth="1"/>
    <col min="7432" max="7432" width="4.375" style="1" customWidth="1"/>
    <col min="7433" max="7433" width="4.75" style="1" customWidth="1"/>
    <col min="7434" max="7434" width="9.875" style="1" customWidth="1"/>
    <col min="7435" max="7440" width="9" style="1"/>
    <col min="7441" max="7441" width="5.75" style="1" customWidth="1"/>
    <col min="7442" max="7681" width="9" style="1"/>
    <col min="7682" max="7682" width="5.125" style="1" customWidth="1"/>
    <col min="7683" max="7683" width="6" style="1" customWidth="1"/>
    <col min="7684" max="7684" width="4.5" style="1" customWidth="1"/>
    <col min="7685" max="7685" width="4.625" style="1" customWidth="1"/>
    <col min="7686" max="7686" width="4.375" style="1" customWidth="1"/>
    <col min="7687" max="7687" width="4.5" style="1" customWidth="1"/>
    <col min="7688" max="7688" width="4.375" style="1" customWidth="1"/>
    <col min="7689" max="7689" width="4.75" style="1" customWidth="1"/>
    <col min="7690" max="7690" width="9.875" style="1" customWidth="1"/>
    <col min="7691" max="7696" width="9" style="1"/>
    <col min="7697" max="7697" width="5.75" style="1" customWidth="1"/>
    <col min="7698" max="7937" width="9" style="1"/>
    <col min="7938" max="7938" width="5.125" style="1" customWidth="1"/>
    <col min="7939" max="7939" width="6" style="1" customWidth="1"/>
    <col min="7940" max="7940" width="4.5" style="1" customWidth="1"/>
    <col min="7941" max="7941" width="4.625" style="1" customWidth="1"/>
    <col min="7942" max="7942" width="4.375" style="1" customWidth="1"/>
    <col min="7943" max="7943" width="4.5" style="1" customWidth="1"/>
    <col min="7944" max="7944" width="4.375" style="1" customWidth="1"/>
    <col min="7945" max="7945" width="4.75" style="1" customWidth="1"/>
    <col min="7946" max="7946" width="9.875" style="1" customWidth="1"/>
    <col min="7947" max="7952" width="9" style="1"/>
    <col min="7953" max="7953" width="5.75" style="1" customWidth="1"/>
    <col min="7954" max="8193" width="9" style="1"/>
    <col min="8194" max="8194" width="5.125" style="1" customWidth="1"/>
    <col min="8195" max="8195" width="6" style="1" customWidth="1"/>
    <col min="8196" max="8196" width="4.5" style="1" customWidth="1"/>
    <col min="8197" max="8197" width="4.625" style="1" customWidth="1"/>
    <col min="8198" max="8198" width="4.375" style="1" customWidth="1"/>
    <col min="8199" max="8199" width="4.5" style="1" customWidth="1"/>
    <col min="8200" max="8200" width="4.375" style="1" customWidth="1"/>
    <col min="8201" max="8201" width="4.75" style="1" customWidth="1"/>
    <col min="8202" max="8202" width="9.875" style="1" customWidth="1"/>
    <col min="8203" max="8208" width="9" style="1"/>
    <col min="8209" max="8209" width="5.75" style="1" customWidth="1"/>
    <col min="8210" max="8449" width="9" style="1"/>
    <col min="8450" max="8450" width="5.125" style="1" customWidth="1"/>
    <col min="8451" max="8451" width="6" style="1" customWidth="1"/>
    <col min="8452" max="8452" width="4.5" style="1" customWidth="1"/>
    <col min="8453" max="8453" width="4.625" style="1" customWidth="1"/>
    <col min="8454" max="8454" width="4.375" style="1" customWidth="1"/>
    <col min="8455" max="8455" width="4.5" style="1" customWidth="1"/>
    <col min="8456" max="8456" width="4.375" style="1" customWidth="1"/>
    <col min="8457" max="8457" width="4.75" style="1" customWidth="1"/>
    <col min="8458" max="8458" width="9.875" style="1" customWidth="1"/>
    <col min="8459" max="8464" width="9" style="1"/>
    <col min="8465" max="8465" width="5.75" style="1" customWidth="1"/>
    <col min="8466" max="8705" width="9" style="1"/>
    <col min="8706" max="8706" width="5.125" style="1" customWidth="1"/>
    <col min="8707" max="8707" width="6" style="1" customWidth="1"/>
    <col min="8708" max="8708" width="4.5" style="1" customWidth="1"/>
    <col min="8709" max="8709" width="4.625" style="1" customWidth="1"/>
    <col min="8710" max="8710" width="4.375" style="1" customWidth="1"/>
    <col min="8711" max="8711" width="4.5" style="1" customWidth="1"/>
    <col min="8712" max="8712" width="4.375" style="1" customWidth="1"/>
    <col min="8713" max="8713" width="4.75" style="1" customWidth="1"/>
    <col min="8714" max="8714" width="9.875" style="1" customWidth="1"/>
    <col min="8715" max="8720" width="9" style="1"/>
    <col min="8721" max="8721" width="5.75" style="1" customWidth="1"/>
    <col min="8722" max="8961" width="9" style="1"/>
    <col min="8962" max="8962" width="5.125" style="1" customWidth="1"/>
    <col min="8963" max="8963" width="6" style="1" customWidth="1"/>
    <col min="8964" max="8964" width="4.5" style="1" customWidth="1"/>
    <col min="8965" max="8965" width="4.625" style="1" customWidth="1"/>
    <col min="8966" max="8966" width="4.375" style="1" customWidth="1"/>
    <col min="8967" max="8967" width="4.5" style="1" customWidth="1"/>
    <col min="8968" max="8968" width="4.375" style="1" customWidth="1"/>
    <col min="8969" max="8969" width="4.75" style="1" customWidth="1"/>
    <col min="8970" max="8970" width="9.875" style="1" customWidth="1"/>
    <col min="8971" max="8976" width="9" style="1"/>
    <col min="8977" max="8977" width="5.75" style="1" customWidth="1"/>
    <col min="8978" max="9217" width="9" style="1"/>
    <col min="9218" max="9218" width="5.125" style="1" customWidth="1"/>
    <col min="9219" max="9219" width="6" style="1" customWidth="1"/>
    <col min="9220" max="9220" width="4.5" style="1" customWidth="1"/>
    <col min="9221" max="9221" width="4.625" style="1" customWidth="1"/>
    <col min="9222" max="9222" width="4.375" style="1" customWidth="1"/>
    <col min="9223" max="9223" width="4.5" style="1" customWidth="1"/>
    <col min="9224" max="9224" width="4.375" style="1" customWidth="1"/>
    <col min="9225" max="9225" width="4.75" style="1" customWidth="1"/>
    <col min="9226" max="9226" width="9.875" style="1" customWidth="1"/>
    <col min="9227" max="9232" width="9" style="1"/>
    <col min="9233" max="9233" width="5.75" style="1" customWidth="1"/>
    <col min="9234" max="9473" width="9" style="1"/>
    <col min="9474" max="9474" width="5.125" style="1" customWidth="1"/>
    <col min="9475" max="9475" width="6" style="1" customWidth="1"/>
    <col min="9476" max="9476" width="4.5" style="1" customWidth="1"/>
    <col min="9477" max="9477" width="4.625" style="1" customWidth="1"/>
    <col min="9478" max="9478" width="4.375" style="1" customWidth="1"/>
    <col min="9479" max="9479" width="4.5" style="1" customWidth="1"/>
    <col min="9480" max="9480" width="4.375" style="1" customWidth="1"/>
    <col min="9481" max="9481" width="4.75" style="1" customWidth="1"/>
    <col min="9482" max="9482" width="9.875" style="1" customWidth="1"/>
    <col min="9483" max="9488" width="9" style="1"/>
    <col min="9489" max="9489" width="5.75" style="1" customWidth="1"/>
    <col min="9490" max="9729" width="9" style="1"/>
    <col min="9730" max="9730" width="5.125" style="1" customWidth="1"/>
    <col min="9731" max="9731" width="6" style="1" customWidth="1"/>
    <col min="9732" max="9732" width="4.5" style="1" customWidth="1"/>
    <col min="9733" max="9733" width="4.625" style="1" customWidth="1"/>
    <col min="9734" max="9734" width="4.375" style="1" customWidth="1"/>
    <col min="9735" max="9735" width="4.5" style="1" customWidth="1"/>
    <col min="9736" max="9736" width="4.375" style="1" customWidth="1"/>
    <col min="9737" max="9737" width="4.75" style="1" customWidth="1"/>
    <col min="9738" max="9738" width="9.875" style="1" customWidth="1"/>
    <col min="9739" max="9744" width="9" style="1"/>
    <col min="9745" max="9745" width="5.75" style="1" customWidth="1"/>
    <col min="9746" max="9985" width="9" style="1"/>
    <col min="9986" max="9986" width="5.125" style="1" customWidth="1"/>
    <col min="9987" max="9987" width="6" style="1" customWidth="1"/>
    <col min="9988" max="9988" width="4.5" style="1" customWidth="1"/>
    <col min="9989" max="9989" width="4.625" style="1" customWidth="1"/>
    <col min="9990" max="9990" width="4.375" style="1" customWidth="1"/>
    <col min="9991" max="9991" width="4.5" style="1" customWidth="1"/>
    <col min="9992" max="9992" width="4.375" style="1" customWidth="1"/>
    <col min="9993" max="9993" width="4.75" style="1" customWidth="1"/>
    <col min="9994" max="9994" width="9.875" style="1" customWidth="1"/>
    <col min="9995" max="10000" width="9" style="1"/>
    <col min="10001" max="10001" width="5.75" style="1" customWidth="1"/>
    <col min="10002" max="10241" width="9" style="1"/>
    <col min="10242" max="10242" width="5.125" style="1" customWidth="1"/>
    <col min="10243" max="10243" width="6" style="1" customWidth="1"/>
    <col min="10244" max="10244" width="4.5" style="1" customWidth="1"/>
    <col min="10245" max="10245" width="4.625" style="1" customWidth="1"/>
    <col min="10246" max="10246" width="4.375" style="1" customWidth="1"/>
    <col min="10247" max="10247" width="4.5" style="1" customWidth="1"/>
    <col min="10248" max="10248" width="4.375" style="1" customWidth="1"/>
    <col min="10249" max="10249" width="4.75" style="1" customWidth="1"/>
    <col min="10250" max="10250" width="9.875" style="1" customWidth="1"/>
    <col min="10251" max="10256" width="9" style="1"/>
    <col min="10257" max="10257" width="5.75" style="1" customWidth="1"/>
    <col min="10258" max="10497" width="9" style="1"/>
    <col min="10498" max="10498" width="5.125" style="1" customWidth="1"/>
    <col min="10499" max="10499" width="6" style="1" customWidth="1"/>
    <col min="10500" max="10500" width="4.5" style="1" customWidth="1"/>
    <col min="10501" max="10501" width="4.625" style="1" customWidth="1"/>
    <col min="10502" max="10502" width="4.375" style="1" customWidth="1"/>
    <col min="10503" max="10503" width="4.5" style="1" customWidth="1"/>
    <col min="10504" max="10504" width="4.375" style="1" customWidth="1"/>
    <col min="10505" max="10505" width="4.75" style="1" customWidth="1"/>
    <col min="10506" max="10506" width="9.875" style="1" customWidth="1"/>
    <col min="10507" max="10512" width="9" style="1"/>
    <col min="10513" max="10513" width="5.75" style="1" customWidth="1"/>
    <col min="10514" max="10753" width="9" style="1"/>
    <col min="10754" max="10754" width="5.125" style="1" customWidth="1"/>
    <col min="10755" max="10755" width="6" style="1" customWidth="1"/>
    <col min="10756" max="10756" width="4.5" style="1" customWidth="1"/>
    <col min="10757" max="10757" width="4.625" style="1" customWidth="1"/>
    <col min="10758" max="10758" width="4.375" style="1" customWidth="1"/>
    <col min="10759" max="10759" width="4.5" style="1" customWidth="1"/>
    <col min="10760" max="10760" width="4.375" style="1" customWidth="1"/>
    <col min="10761" max="10761" width="4.75" style="1" customWidth="1"/>
    <col min="10762" max="10762" width="9.875" style="1" customWidth="1"/>
    <col min="10763" max="10768" width="9" style="1"/>
    <col min="10769" max="10769" width="5.75" style="1" customWidth="1"/>
    <col min="10770" max="11009" width="9" style="1"/>
    <col min="11010" max="11010" width="5.125" style="1" customWidth="1"/>
    <col min="11011" max="11011" width="6" style="1" customWidth="1"/>
    <col min="11012" max="11012" width="4.5" style="1" customWidth="1"/>
    <col min="11013" max="11013" width="4.625" style="1" customWidth="1"/>
    <col min="11014" max="11014" width="4.375" style="1" customWidth="1"/>
    <col min="11015" max="11015" width="4.5" style="1" customWidth="1"/>
    <col min="11016" max="11016" width="4.375" style="1" customWidth="1"/>
    <col min="11017" max="11017" width="4.75" style="1" customWidth="1"/>
    <col min="11018" max="11018" width="9.875" style="1" customWidth="1"/>
    <col min="11019" max="11024" width="9" style="1"/>
    <col min="11025" max="11025" width="5.75" style="1" customWidth="1"/>
    <col min="11026" max="11265" width="9" style="1"/>
    <col min="11266" max="11266" width="5.125" style="1" customWidth="1"/>
    <col min="11267" max="11267" width="6" style="1" customWidth="1"/>
    <col min="11268" max="11268" width="4.5" style="1" customWidth="1"/>
    <col min="11269" max="11269" width="4.625" style="1" customWidth="1"/>
    <col min="11270" max="11270" width="4.375" style="1" customWidth="1"/>
    <col min="11271" max="11271" width="4.5" style="1" customWidth="1"/>
    <col min="11272" max="11272" width="4.375" style="1" customWidth="1"/>
    <col min="11273" max="11273" width="4.75" style="1" customWidth="1"/>
    <col min="11274" max="11274" width="9.875" style="1" customWidth="1"/>
    <col min="11275" max="11280" width="9" style="1"/>
    <col min="11281" max="11281" width="5.75" style="1" customWidth="1"/>
    <col min="11282" max="11521" width="9" style="1"/>
    <col min="11522" max="11522" width="5.125" style="1" customWidth="1"/>
    <col min="11523" max="11523" width="6" style="1" customWidth="1"/>
    <col min="11524" max="11524" width="4.5" style="1" customWidth="1"/>
    <col min="11525" max="11525" width="4.625" style="1" customWidth="1"/>
    <col min="11526" max="11526" width="4.375" style="1" customWidth="1"/>
    <col min="11527" max="11527" width="4.5" style="1" customWidth="1"/>
    <col min="11528" max="11528" width="4.375" style="1" customWidth="1"/>
    <col min="11529" max="11529" width="4.75" style="1" customWidth="1"/>
    <col min="11530" max="11530" width="9.875" style="1" customWidth="1"/>
    <col min="11531" max="11536" width="9" style="1"/>
    <col min="11537" max="11537" width="5.75" style="1" customWidth="1"/>
    <col min="11538" max="11777" width="9" style="1"/>
    <col min="11778" max="11778" width="5.125" style="1" customWidth="1"/>
    <col min="11779" max="11779" width="6" style="1" customWidth="1"/>
    <col min="11780" max="11780" width="4.5" style="1" customWidth="1"/>
    <col min="11781" max="11781" width="4.625" style="1" customWidth="1"/>
    <col min="11782" max="11782" width="4.375" style="1" customWidth="1"/>
    <col min="11783" max="11783" width="4.5" style="1" customWidth="1"/>
    <col min="11784" max="11784" width="4.375" style="1" customWidth="1"/>
    <col min="11785" max="11785" width="4.75" style="1" customWidth="1"/>
    <col min="11786" max="11786" width="9.875" style="1" customWidth="1"/>
    <col min="11787" max="11792" width="9" style="1"/>
    <col min="11793" max="11793" width="5.75" style="1" customWidth="1"/>
    <col min="11794" max="12033" width="9" style="1"/>
    <col min="12034" max="12034" width="5.125" style="1" customWidth="1"/>
    <col min="12035" max="12035" width="6" style="1" customWidth="1"/>
    <col min="12036" max="12036" width="4.5" style="1" customWidth="1"/>
    <col min="12037" max="12037" width="4.625" style="1" customWidth="1"/>
    <col min="12038" max="12038" width="4.375" style="1" customWidth="1"/>
    <col min="12039" max="12039" width="4.5" style="1" customWidth="1"/>
    <col min="12040" max="12040" width="4.375" style="1" customWidth="1"/>
    <col min="12041" max="12041" width="4.75" style="1" customWidth="1"/>
    <col min="12042" max="12042" width="9.875" style="1" customWidth="1"/>
    <col min="12043" max="12048" width="9" style="1"/>
    <col min="12049" max="12049" width="5.75" style="1" customWidth="1"/>
    <col min="12050" max="12289" width="9" style="1"/>
    <col min="12290" max="12290" width="5.125" style="1" customWidth="1"/>
    <col min="12291" max="12291" width="6" style="1" customWidth="1"/>
    <col min="12292" max="12292" width="4.5" style="1" customWidth="1"/>
    <col min="12293" max="12293" width="4.625" style="1" customWidth="1"/>
    <col min="12294" max="12294" width="4.375" style="1" customWidth="1"/>
    <col min="12295" max="12295" width="4.5" style="1" customWidth="1"/>
    <col min="12296" max="12296" width="4.375" style="1" customWidth="1"/>
    <col min="12297" max="12297" width="4.75" style="1" customWidth="1"/>
    <col min="12298" max="12298" width="9.875" style="1" customWidth="1"/>
    <col min="12299" max="12304" width="9" style="1"/>
    <col min="12305" max="12305" width="5.75" style="1" customWidth="1"/>
    <col min="12306" max="12545" width="9" style="1"/>
    <col min="12546" max="12546" width="5.125" style="1" customWidth="1"/>
    <col min="12547" max="12547" width="6" style="1" customWidth="1"/>
    <col min="12548" max="12548" width="4.5" style="1" customWidth="1"/>
    <col min="12549" max="12549" width="4.625" style="1" customWidth="1"/>
    <col min="12550" max="12550" width="4.375" style="1" customWidth="1"/>
    <col min="12551" max="12551" width="4.5" style="1" customWidth="1"/>
    <col min="12552" max="12552" width="4.375" style="1" customWidth="1"/>
    <col min="12553" max="12553" width="4.75" style="1" customWidth="1"/>
    <col min="12554" max="12554" width="9.875" style="1" customWidth="1"/>
    <col min="12555" max="12560" width="9" style="1"/>
    <col min="12561" max="12561" width="5.75" style="1" customWidth="1"/>
    <col min="12562" max="12801" width="9" style="1"/>
    <col min="12802" max="12802" width="5.125" style="1" customWidth="1"/>
    <col min="12803" max="12803" width="6" style="1" customWidth="1"/>
    <col min="12804" max="12804" width="4.5" style="1" customWidth="1"/>
    <col min="12805" max="12805" width="4.625" style="1" customWidth="1"/>
    <col min="12806" max="12806" width="4.375" style="1" customWidth="1"/>
    <col min="12807" max="12807" width="4.5" style="1" customWidth="1"/>
    <col min="12808" max="12808" width="4.375" style="1" customWidth="1"/>
    <col min="12809" max="12809" width="4.75" style="1" customWidth="1"/>
    <col min="12810" max="12810" width="9.875" style="1" customWidth="1"/>
    <col min="12811" max="12816" width="9" style="1"/>
    <col min="12817" max="12817" width="5.75" style="1" customWidth="1"/>
    <col min="12818" max="13057" width="9" style="1"/>
    <col min="13058" max="13058" width="5.125" style="1" customWidth="1"/>
    <col min="13059" max="13059" width="6" style="1" customWidth="1"/>
    <col min="13060" max="13060" width="4.5" style="1" customWidth="1"/>
    <col min="13061" max="13061" width="4.625" style="1" customWidth="1"/>
    <col min="13062" max="13062" width="4.375" style="1" customWidth="1"/>
    <col min="13063" max="13063" width="4.5" style="1" customWidth="1"/>
    <col min="13064" max="13064" width="4.375" style="1" customWidth="1"/>
    <col min="13065" max="13065" width="4.75" style="1" customWidth="1"/>
    <col min="13066" max="13066" width="9.875" style="1" customWidth="1"/>
    <col min="13067" max="13072" width="9" style="1"/>
    <col min="13073" max="13073" width="5.75" style="1" customWidth="1"/>
    <col min="13074" max="13313" width="9" style="1"/>
    <col min="13314" max="13314" width="5.125" style="1" customWidth="1"/>
    <col min="13315" max="13315" width="6" style="1" customWidth="1"/>
    <col min="13316" max="13316" width="4.5" style="1" customWidth="1"/>
    <col min="13317" max="13317" width="4.625" style="1" customWidth="1"/>
    <col min="13318" max="13318" width="4.375" style="1" customWidth="1"/>
    <col min="13319" max="13319" width="4.5" style="1" customWidth="1"/>
    <col min="13320" max="13320" width="4.375" style="1" customWidth="1"/>
    <col min="13321" max="13321" width="4.75" style="1" customWidth="1"/>
    <col min="13322" max="13322" width="9.875" style="1" customWidth="1"/>
    <col min="13323" max="13328" width="9" style="1"/>
    <col min="13329" max="13329" width="5.75" style="1" customWidth="1"/>
    <col min="13330" max="13569" width="9" style="1"/>
    <col min="13570" max="13570" width="5.125" style="1" customWidth="1"/>
    <col min="13571" max="13571" width="6" style="1" customWidth="1"/>
    <col min="13572" max="13572" width="4.5" style="1" customWidth="1"/>
    <col min="13573" max="13573" width="4.625" style="1" customWidth="1"/>
    <col min="13574" max="13574" width="4.375" style="1" customWidth="1"/>
    <col min="13575" max="13575" width="4.5" style="1" customWidth="1"/>
    <col min="13576" max="13576" width="4.375" style="1" customWidth="1"/>
    <col min="13577" max="13577" width="4.75" style="1" customWidth="1"/>
    <col min="13578" max="13578" width="9.875" style="1" customWidth="1"/>
    <col min="13579" max="13584" width="9" style="1"/>
    <col min="13585" max="13585" width="5.75" style="1" customWidth="1"/>
    <col min="13586" max="13825" width="9" style="1"/>
    <col min="13826" max="13826" width="5.125" style="1" customWidth="1"/>
    <col min="13827" max="13827" width="6" style="1" customWidth="1"/>
    <col min="13828" max="13828" width="4.5" style="1" customWidth="1"/>
    <col min="13829" max="13829" width="4.625" style="1" customWidth="1"/>
    <col min="13830" max="13830" width="4.375" style="1" customWidth="1"/>
    <col min="13831" max="13831" width="4.5" style="1" customWidth="1"/>
    <col min="13832" max="13832" width="4.375" style="1" customWidth="1"/>
    <col min="13833" max="13833" width="4.75" style="1" customWidth="1"/>
    <col min="13834" max="13834" width="9.875" style="1" customWidth="1"/>
    <col min="13835" max="13840" width="9" style="1"/>
    <col min="13841" max="13841" width="5.75" style="1" customWidth="1"/>
    <col min="13842" max="14081" width="9" style="1"/>
    <col min="14082" max="14082" width="5.125" style="1" customWidth="1"/>
    <col min="14083" max="14083" width="6" style="1" customWidth="1"/>
    <col min="14084" max="14084" width="4.5" style="1" customWidth="1"/>
    <col min="14085" max="14085" width="4.625" style="1" customWidth="1"/>
    <col min="14086" max="14086" width="4.375" style="1" customWidth="1"/>
    <col min="14087" max="14087" width="4.5" style="1" customWidth="1"/>
    <col min="14088" max="14088" width="4.375" style="1" customWidth="1"/>
    <col min="14089" max="14089" width="4.75" style="1" customWidth="1"/>
    <col min="14090" max="14090" width="9.875" style="1" customWidth="1"/>
    <col min="14091" max="14096" width="9" style="1"/>
    <col min="14097" max="14097" width="5.75" style="1" customWidth="1"/>
    <col min="14098" max="14337" width="9" style="1"/>
    <col min="14338" max="14338" width="5.125" style="1" customWidth="1"/>
    <col min="14339" max="14339" width="6" style="1" customWidth="1"/>
    <col min="14340" max="14340" width="4.5" style="1" customWidth="1"/>
    <col min="14341" max="14341" width="4.625" style="1" customWidth="1"/>
    <col min="14342" max="14342" width="4.375" style="1" customWidth="1"/>
    <col min="14343" max="14343" width="4.5" style="1" customWidth="1"/>
    <col min="14344" max="14344" width="4.375" style="1" customWidth="1"/>
    <col min="14345" max="14345" width="4.75" style="1" customWidth="1"/>
    <col min="14346" max="14346" width="9.875" style="1" customWidth="1"/>
    <col min="14347" max="14352" width="9" style="1"/>
    <col min="14353" max="14353" width="5.75" style="1" customWidth="1"/>
    <col min="14354" max="14593" width="9" style="1"/>
    <col min="14594" max="14594" width="5.125" style="1" customWidth="1"/>
    <col min="14595" max="14595" width="6" style="1" customWidth="1"/>
    <col min="14596" max="14596" width="4.5" style="1" customWidth="1"/>
    <col min="14597" max="14597" width="4.625" style="1" customWidth="1"/>
    <col min="14598" max="14598" width="4.375" style="1" customWidth="1"/>
    <col min="14599" max="14599" width="4.5" style="1" customWidth="1"/>
    <col min="14600" max="14600" width="4.375" style="1" customWidth="1"/>
    <col min="14601" max="14601" width="4.75" style="1" customWidth="1"/>
    <col min="14602" max="14602" width="9.875" style="1" customWidth="1"/>
    <col min="14603" max="14608" width="9" style="1"/>
    <col min="14609" max="14609" width="5.75" style="1" customWidth="1"/>
    <col min="14610" max="14849" width="9" style="1"/>
    <col min="14850" max="14850" width="5.125" style="1" customWidth="1"/>
    <col min="14851" max="14851" width="6" style="1" customWidth="1"/>
    <col min="14852" max="14852" width="4.5" style="1" customWidth="1"/>
    <col min="14853" max="14853" width="4.625" style="1" customWidth="1"/>
    <col min="14854" max="14854" width="4.375" style="1" customWidth="1"/>
    <col min="14855" max="14855" width="4.5" style="1" customWidth="1"/>
    <col min="14856" max="14856" width="4.375" style="1" customWidth="1"/>
    <col min="14857" max="14857" width="4.75" style="1" customWidth="1"/>
    <col min="14858" max="14858" width="9.875" style="1" customWidth="1"/>
    <col min="14859" max="14864" width="9" style="1"/>
    <col min="14865" max="14865" width="5.75" style="1" customWidth="1"/>
    <col min="14866" max="15105" width="9" style="1"/>
    <col min="15106" max="15106" width="5.125" style="1" customWidth="1"/>
    <col min="15107" max="15107" width="6" style="1" customWidth="1"/>
    <col min="15108" max="15108" width="4.5" style="1" customWidth="1"/>
    <col min="15109" max="15109" width="4.625" style="1" customWidth="1"/>
    <col min="15110" max="15110" width="4.375" style="1" customWidth="1"/>
    <col min="15111" max="15111" width="4.5" style="1" customWidth="1"/>
    <col min="15112" max="15112" width="4.375" style="1" customWidth="1"/>
    <col min="15113" max="15113" width="4.75" style="1" customWidth="1"/>
    <col min="15114" max="15114" width="9.875" style="1" customWidth="1"/>
    <col min="15115" max="15120" width="9" style="1"/>
    <col min="15121" max="15121" width="5.75" style="1" customWidth="1"/>
    <col min="15122" max="15361" width="9" style="1"/>
    <col min="15362" max="15362" width="5.125" style="1" customWidth="1"/>
    <col min="15363" max="15363" width="6" style="1" customWidth="1"/>
    <col min="15364" max="15364" width="4.5" style="1" customWidth="1"/>
    <col min="15365" max="15365" width="4.625" style="1" customWidth="1"/>
    <col min="15366" max="15366" width="4.375" style="1" customWidth="1"/>
    <col min="15367" max="15367" width="4.5" style="1" customWidth="1"/>
    <col min="15368" max="15368" width="4.375" style="1" customWidth="1"/>
    <col min="15369" max="15369" width="4.75" style="1" customWidth="1"/>
    <col min="15370" max="15370" width="9.875" style="1" customWidth="1"/>
    <col min="15371" max="15376" width="9" style="1"/>
    <col min="15377" max="15377" width="5.75" style="1" customWidth="1"/>
    <col min="15378" max="15617" width="9" style="1"/>
    <col min="15618" max="15618" width="5.125" style="1" customWidth="1"/>
    <col min="15619" max="15619" width="6" style="1" customWidth="1"/>
    <col min="15620" max="15620" width="4.5" style="1" customWidth="1"/>
    <col min="15621" max="15621" width="4.625" style="1" customWidth="1"/>
    <col min="15622" max="15622" width="4.375" style="1" customWidth="1"/>
    <col min="15623" max="15623" width="4.5" style="1" customWidth="1"/>
    <col min="15624" max="15624" width="4.375" style="1" customWidth="1"/>
    <col min="15625" max="15625" width="4.75" style="1" customWidth="1"/>
    <col min="15626" max="15626" width="9.875" style="1" customWidth="1"/>
    <col min="15627" max="15632" width="9" style="1"/>
    <col min="15633" max="15633" width="5.75" style="1" customWidth="1"/>
    <col min="15634" max="15873" width="9" style="1"/>
    <col min="15874" max="15874" width="5.125" style="1" customWidth="1"/>
    <col min="15875" max="15875" width="6" style="1" customWidth="1"/>
    <col min="15876" max="15876" width="4.5" style="1" customWidth="1"/>
    <col min="15877" max="15877" width="4.625" style="1" customWidth="1"/>
    <col min="15878" max="15878" width="4.375" style="1" customWidth="1"/>
    <col min="15879" max="15879" width="4.5" style="1" customWidth="1"/>
    <col min="15880" max="15880" width="4.375" style="1" customWidth="1"/>
    <col min="15881" max="15881" width="4.75" style="1" customWidth="1"/>
    <col min="15882" max="15882" width="9.875" style="1" customWidth="1"/>
    <col min="15883" max="15888" width="9" style="1"/>
    <col min="15889" max="15889" width="5.75" style="1" customWidth="1"/>
    <col min="15890" max="16129" width="9" style="1"/>
    <col min="16130" max="16130" width="5.125" style="1" customWidth="1"/>
    <col min="16131" max="16131" width="6" style="1" customWidth="1"/>
    <col min="16132" max="16132" width="4.5" style="1" customWidth="1"/>
    <col min="16133" max="16133" width="4.625" style="1" customWidth="1"/>
    <col min="16134" max="16134" width="4.375" style="1" customWidth="1"/>
    <col min="16135" max="16135" width="4.5" style="1" customWidth="1"/>
    <col min="16136" max="16136" width="4.375" style="1" customWidth="1"/>
    <col min="16137" max="16137" width="4.75" style="1" customWidth="1"/>
    <col min="16138" max="16138" width="9.875" style="1" customWidth="1"/>
    <col min="16139" max="16144" width="9" style="1"/>
    <col min="16145" max="16145" width="5.75" style="1" customWidth="1"/>
    <col min="16146" max="16384" width="9" style="1"/>
  </cols>
  <sheetData>
    <row r="1" spans="1:17" ht="18.75" x14ac:dyDescent="0.2">
      <c r="A1" s="112" t="s">
        <v>40</v>
      </c>
      <c r="B1" s="113"/>
      <c r="C1" s="113"/>
      <c r="D1" s="114"/>
      <c r="J1" s="2" t="s">
        <v>25</v>
      </c>
    </row>
    <row r="2" spans="1:17" x14ac:dyDescent="0.15">
      <c r="A2" s="115"/>
      <c r="B2" s="116"/>
      <c r="C2" s="116"/>
      <c r="D2" s="117"/>
    </row>
    <row r="3" spans="1:17" ht="14.25" thickBot="1" x14ac:dyDescent="0.2">
      <c r="A3" s="118"/>
      <c r="B3" s="119"/>
      <c r="C3" s="119"/>
      <c r="D3" s="120"/>
    </row>
    <row r="4" spans="1:17" ht="14.25" x14ac:dyDescent="0.15">
      <c r="L4" s="3"/>
      <c r="M4" s="44" t="s">
        <v>41</v>
      </c>
      <c r="N4" s="44"/>
      <c r="O4" s="44"/>
      <c r="P4" s="44"/>
      <c r="Q4" s="4"/>
    </row>
    <row r="5" spans="1:17" ht="14.25" x14ac:dyDescent="0.15">
      <c r="B5" s="5" t="s">
        <v>0</v>
      </c>
      <c r="L5" s="6" t="s">
        <v>1</v>
      </c>
      <c r="M5" s="45"/>
      <c r="N5" s="45"/>
      <c r="O5" s="45"/>
      <c r="P5" s="45"/>
      <c r="Q5" s="7"/>
    </row>
    <row r="6" spans="1:17" ht="14.25" x14ac:dyDescent="0.15">
      <c r="L6" s="8"/>
      <c r="M6" s="9"/>
      <c r="N6" s="9"/>
      <c r="O6" s="9"/>
      <c r="Q6" s="7"/>
    </row>
    <row r="7" spans="1:17" ht="14.25" customHeight="1" x14ac:dyDescent="0.15">
      <c r="B7" s="9" t="s">
        <v>2</v>
      </c>
      <c r="G7" s="121" t="s">
        <v>42</v>
      </c>
      <c r="H7" s="121"/>
      <c r="I7" s="121"/>
      <c r="J7" s="121"/>
      <c r="K7" s="122"/>
      <c r="L7" s="8" t="s">
        <v>3</v>
      </c>
      <c r="M7" s="123" t="s">
        <v>43</v>
      </c>
      <c r="N7" s="124"/>
      <c r="O7" s="124"/>
      <c r="P7" s="124"/>
      <c r="Q7" s="125"/>
    </row>
    <row r="8" spans="1:17" ht="14.25" customHeight="1" x14ac:dyDescent="0.15">
      <c r="B8" s="9"/>
      <c r="G8" s="121"/>
      <c r="H8" s="121"/>
      <c r="I8" s="121"/>
      <c r="J8" s="121"/>
      <c r="K8" s="122"/>
      <c r="L8" s="8"/>
      <c r="M8" s="124"/>
      <c r="N8" s="124"/>
      <c r="O8" s="124"/>
      <c r="P8" s="124"/>
      <c r="Q8" s="125"/>
    </row>
    <row r="9" spans="1:17" ht="18.75" x14ac:dyDescent="0.4">
      <c r="B9" s="10"/>
      <c r="C9" s="11"/>
      <c r="D9" s="49"/>
      <c r="E9" s="50"/>
      <c r="F9" s="50"/>
      <c r="G9" s="50"/>
      <c r="H9" s="51"/>
      <c r="I9" s="12"/>
      <c r="L9" s="6"/>
      <c r="M9" s="124"/>
      <c r="N9" s="124"/>
      <c r="O9" s="124"/>
      <c r="P9" s="124"/>
      <c r="Q9" s="125"/>
    </row>
    <row r="10" spans="1:17" ht="14.25" customHeight="1" x14ac:dyDescent="0.15">
      <c r="B10" s="13"/>
      <c r="C10" s="8"/>
      <c r="D10" s="52">
        <f>M28</f>
        <v>18480</v>
      </c>
      <c r="E10" s="53"/>
      <c r="F10" s="53"/>
      <c r="G10" s="53"/>
      <c r="H10" s="54"/>
      <c r="I10" s="14"/>
      <c r="L10" s="8" t="s">
        <v>4</v>
      </c>
      <c r="P10" s="9"/>
      <c r="Q10" s="7"/>
    </row>
    <row r="11" spans="1:17" ht="21" x14ac:dyDescent="0.2">
      <c r="B11" s="15" t="s">
        <v>5</v>
      </c>
      <c r="C11" s="16"/>
      <c r="D11" s="55"/>
      <c r="E11" s="55"/>
      <c r="F11" s="55"/>
      <c r="G11" s="55"/>
      <c r="H11" s="56"/>
      <c r="I11" s="17" t="s">
        <v>6</v>
      </c>
      <c r="L11" s="8"/>
      <c r="M11" s="57" t="s">
        <v>44</v>
      </c>
      <c r="N11" s="57"/>
      <c r="O11" s="57"/>
      <c r="P11" s="57"/>
      <c r="Q11" s="7"/>
    </row>
    <row r="12" spans="1:17" x14ac:dyDescent="0.15">
      <c r="C12" s="40"/>
      <c r="D12" s="40"/>
      <c r="E12" s="40"/>
      <c r="F12" s="40"/>
      <c r="G12" s="40"/>
      <c r="L12" s="8"/>
      <c r="Q12" s="7"/>
    </row>
    <row r="13" spans="1:17" x14ac:dyDescent="0.15">
      <c r="L13" s="8"/>
      <c r="Q13" s="7"/>
    </row>
    <row r="14" spans="1:17" ht="14.25" x14ac:dyDescent="0.15">
      <c r="F14" s="41" t="s">
        <v>9</v>
      </c>
      <c r="G14" s="42"/>
      <c r="H14" s="42"/>
      <c r="I14" s="43"/>
      <c r="J14" s="35" t="s">
        <v>10</v>
      </c>
      <c r="L14" s="6" t="s">
        <v>11</v>
      </c>
      <c r="Q14" s="7"/>
    </row>
    <row r="15" spans="1:17" ht="14.25" x14ac:dyDescent="0.15">
      <c r="B15" s="5"/>
      <c r="F15" s="58"/>
      <c r="G15" s="59"/>
      <c r="H15" s="59"/>
      <c r="I15" s="60"/>
      <c r="J15" s="64"/>
      <c r="L15" s="16"/>
      <c r="M15" s="20"/>
      <c r="N15" s="20"/>
      <c r="O15" s="20"/>
      <c r="P15" s="20"/>
      <c r="Q15" s="21"/>
    </row>
    <row r="16" spans="1:17" x14ac:dyDescent="0.15">
      <c r="F16" s="61"/>
      <c r="G16" s="62"/>
      <c r="H16" s="62"/>
      <c r="I16" s="63"/>
      <c r="J16" s="65"/>
    </row>
    <row r="17" spans="2:17" ht="14.25" x14ac:dyDescent="0.15">
      <c r="B17" s="5" t="s">
        <v>12</v>
      </c>
      <c r="L17" s="126" t="s">
        <v>45</v>
      </c>
      <c r="M17" s="126"/>
      <c r="N17" s="126"/>
      <c r="O17" s="126"/>
      <c r="P17" s="126"/>
      <c r="Q17" s="126"/>
    </row>
    <row r="18" spans="2:17" x14ac:dyDescent="0.15">
      <c r="L18" s="127"/>
      <c r="M18" s="127"/>
      <c r="N18" s="127"/>
      <c r="O18" s="127"/>
      <c r="P18" s="127"/>
      <c r="Q18" s="127"/>
    </row>
    <row r="19" spans="2:17" ht="14.25" x14ac:dyDescent="0.15">
      <c r="B19" s="41" t="s">
        <v>13</v>
      </c>
      <c r="C19" s="42"/>
      <c r="D19" s="42"/>
      <c r="E19" s="43"/>
      <c r="F19" s="41" t="s">
        <v>14</v>
      </c>
      <c r="G19" s="42"/>
      <c r="H19" s="43"/>
      <c r="I19" s="41" t="s">
        <v>15</v>
      </c>
      <c r="J19" s="43"/>
      <c r="K19" s="41" t="s">
        <v>16</v>
      </c>
      <c r="L19" s="42"/>
      <c r="M19" s="81" t="s">
        <v>17</v>
      </c>
      <c r="N19" s="42"/>
      <c r="O19" s="42"/>
      <c r="P19" s="42"/>
      <c r="Q19" s="43"/>
    </row>
    <row r="20" spans="2:17" ht="14.25" x14ac:dyDescent="0.15">
      <c r="B20" s="22"/>
      <c r="C20" s="23"/>
      <c r="D20" s="23"/>
      <c r="E20" s="24"/>
      <c r="F20" s="69" t="s">
        <v>18</v>
      </c>
      <c r="G20" s="70"/>
      <c r="H20" s="71"/>
      <c r="I20" s="69">
        <v>2</v>
      </c>
      <c r="J20" s="71"/>
      <c r="K20" s="75">
        <v>5500</v>
      </c>
      <c r="L20" s="76"/>
      <c r="M20" s="82">
        <f>K20*I20</f>
        <v>11000</v>
      </c>
      <c r="N20" s="70"/>
      <c r="O20" s="70"/>
      <c r="P20" s="70"/>
      <c r="Q20" s="71"/>
    </row>
    <row r="21" spans="2:17" x14ac:dyDescent="0.15">
      <c r="B21" s="66" t="s">
        <v>19</v>
      </c>
      <c r="C21" s="67"/>
      <c r="D21" s="67"/>
      <c r="E21" s="68"/>
      <c r="F21" s="72"/>
      <c r="G21" s="73"/>
      <c r="H21" s="74"/>
      <c r="I21" s="72"/>
      <c r="J21" s="74"/>
      <c r="K21" s="77"/>
      <c r="L21" s="78"/>
      <c r="M21" s="80"/>
      <c r="N21" s="73"/>
      <c r="O21" s="73"/>
      <c r="P21" s="73"/>
      <c r="Q21" s="74"/>
    </row>
    <row r="22" spans="2:17" x14ac:dyDescent="0.15">
      <c r="B22" s="66"/>
      <c r="C22" s="67"/>
      <c r="D22" s="67"/>
      <c r="E22" s="68"/>
      <c r="F22" s="69" t="s">
        <v>20</v>
      </c>
      <c r="G22" s="70"/>
      <c r="H22" s="71"/>
      <c r="I22" s="69">
        <v>2</v>
      </c>
      <c r="J22" s="71"/>
      <c r="K22" s="75">
        <v>2900</v>
      </c>
      <c r="L22" s="76"/>
      <c r="M22" s="79">
        <f>K22*I22</f>
        <v>5800</v>
      </c>
      <c r="N22" s="70"/>
      <c r="O22" s="70"/>
      <c r="P22" s="70"/>
      <c r="Q22" s="71"/>
    </row>
    <row r="23" spans="2:17" ht="14.25" x14ac:dyDescent="0.15">
      <c r="B23" s="25"/>
      <c r="C23" s="26"/>
      <c r="D23" s="26"/>
      <c r="E23" s="27"/>
      <c r="F23" s="72"/>
      <c r="G23" s="73"/>
      <c r="H23" s="74"/>
      <c r="I23" s="72"/>
      <c r="J23" s="74"/>
      <c r="K23" s="77"/>
      <c r="L23" s="78"/>
      <c r="M23" s="80"/>
      <c r="N23" s="73"/>
      <c r="O23" s="73"/>
      <c r="P23" s="73"/>
      <c r="Q23" s="74"/>
    </row>
    <row r="24" spans="2:17" x14ac:dyDescent="0.15">
      <c r="B24" s="94" t="s">
        <v>21</v>
      </c>
      <c r="C24" s="95"/>
      <c r="D24" s="95"/>
      <c r="E24" s="95"/>
      <c r="F24" s="95"/>
      <c r="G24" s="95"/>
      <c r="H24" s="96"/>
      <c r="I24" s="69">
        <f>SUM(I20:J23)</f>
        <v>4</v>
      </c>
      <c r="J24" s="71"/>
      <c r="K24" s="97"/>
      <c r="L24" s="98"/>
      <c r="M24" s="82">
        <f>SUM(M20:Q23)</f>
        <v>16800</v>
      </c>
      <c r="N24" s="70"/>
      <c r="O24" s="70"/>
      <c r="P24" s="70"/>
      <c r="Q24" s="71"/>
    </row>
    <row r="25" spans="2:17" x14ac:dyDescent="0.15">
      <c r="B25" s="86"/>
      <c r="C25" s="87"/>
      <c r="D25" s="87"/>
      <c r="E25" s="87"/>
      <c r="F25" s="87"/>
      <c r="G25" s="87"/>
      <c r="H25" s="88"/>
      <c r="I25" s="72"/>
      <c r="J25" s="74"/>
      <c r="K25" s="91"/>
      <c r="L25" s="92"/>
      <c r="M25" s="80"/>
      <c r="N25" s="73"/>
      <c r="O25" s="73"/>
      <c r="P25" s="73"/>
      <c r="Q25" s="74"/>
    </row>
    <row r="26" spans="2:17" x14ac:dyDescent="0.15">
      <c r="B26" s="69" t="s">
        <v>22</v>
      </c>
      <c r="C26" s="70"/>
      <c r="D26" s="70"/>
      <c r="E26" s="70"/>
      <c r="F26" s="70"/>
      <c r="G26" s="70"/>
      <c r="H26" s="71"/>
      <c r="I26" s="97"/>
      <c r="J26" s="102"/>
      <c r="K26" s="97"/>
      <c r="L26" s="98"/>
      <c r="M26" s="82">
        <f>M24*0.1</f>
        <v>1680</v>
      </c>
      <c r="N26" s="70"/>
      <c r="O26" s="70"/>
      <c r="P26" s="70"/>
      <c r="Q26" s="71"/>
    </row>
    <row r="27" spans="2:17" ht="14.25" thickBot="1" x14ac:dyDescent="0.2">
      <c r="B27" s="99"/>
      <c r="C27" s="100"/>
      <c r="D27" s="100"/>
      <c r="E27" s="100"/>
      <c r="F27" s="100"/>
      <c r="G27" s="100"/>
      <c r="H27" s="101"/>
      <c r="I27" s="103"/>
      <c r="J27" s="104"/>
      <c r="K27" s="91"/>
      <c r="L27" s="92"/>
      <c r="M27" s="105"/>
      <c r="N27" s="100"/>
      <c r="O27" s="100"/>
      <c r="P27" s="100"/>
      <c r="Q27" s="101"/>
    </row>
    <row r="28" spans="2:17" ht="14.25" thickTop="1" x14ac:dyDescent="0.15">
      <c r="B28" s="83" t="s">
        <v>23</v>
      </c>
      <c r="C28" s="84"/>
      <c r="D28" s="84"/>
      <c r="E28" s="84"/>
      <c r="F28" s="84"/>
      <c r="G28" s="84"/>
      <c r="H28" s="85"/>
      <c r="I28" s="66">
        <f>I24</f>
        <v>4</v>
      </c>
      <c r="J28" s="68"/>
      <c r="K28" s="89"/>
      <c r="L28" s="90"/>
      <c r="M28" s="93">
        <f>M24+M26</f>
        <v>18480</v>
      </c>
      <c r="N28" s="67"/>
      <c r="O28" s="67"/>
      <c r="P28" s="67"/>
      <c r="Q28" s="68"/>
    </row>
    <row r="29" spans="2:17" x14ac:dyDescent="0.15">
      <c r="B29" s="86"/>
      <c r="C29" s="87"/>
      <c r="D29" s="87"/>
      <c r="E29" s="87"/>
      <c r="F29" s="87"/>
      <c r="G29" s="87"/>
      <c r="H29" s="88"/>
      <c r="I29" s="72"/>
      <c r="J29" s="74"/>
      <c r="K29" s="91"/>
      <c r="L29" s="92"/>
      <c r="M29" s="80"/>
      <c r="N29" s="73"/>
      <c r="O29" s="73"/>
      <c r="P29" s="73"/>
      <c r="Q29" s="74"/>
    </row>
    <row r="30" spans="2:17" x14ac:dyDescent="0.15">
      <c r="K30" s="18" t="s">
        <v>24</v>
      </c>
      <c r="L30" s="18"/>
      <c r="M30" s="18"/>
      <c r="N30" s="18"/>
      <c r="O30" s="18"/>
    </row>
  </sheetData>
  <mergeCells count="37">
    <mergeCell ref="B28:H29"/>
    <mergeCell ref="I28:J29"/>
    <mergeCell ref="K28:L29"/>
    <mergeCell ref="M28:Q29"/>
    <mergeCell ref="B24:H25"/>
    <mergeCell ref="I24:J25"/>
    <mergeCell ref="K24:L25"/>
    <mergeCell ref="M24:Q25"/>
    <mergeCell ref="B26:H27"/>
    <mergeCell ref="I26:J27"/>
    <mergeCell ref="K26:L27"/>
    <mergeCell ref="M26:Q27"/>
    <mergeCell ref="F20:H21"/>
    <mergeCell ref="I20:J21"/>
    <mergeCell ref="K20:L21"/>
    <mergeCell ref="M20:Q21"/>
    <mergeCell ref="B21:E22"/>
    <mergeCell ref="F22:H23"/>
    <mergeCell ref="I22:J23"/>
    <mergeCell ref="K22:L23"/>
    <mergeCell ref="M22:Q23"/>
    <mergeCell ref="F14:I14"/>
    <mergeCell ref="F15:I16"/>
    <mergeCell ref="J15:J16"/>
    <mergeCell ref="L17:Q18"/>
    <mergeCell ref="B19:E19"/>
    <mergeCell ref="F19:H19"/>
    <mergeCell ref="I19:J19"/>
    <mergeCell ref="K19:L19"/>
    <mergeCell ref="M19:Q19"/>
    <mergeCell ref="D10:H11"/>
    <mergeCell ref="M11:P11"/>
    <mergeCell ref="A1:D3"/>
    <mergeCell ref="M4:P5"/>
    <mergeCell ref="G7:K8"/>
    <mergeCell ref="M7:Q9"/>
    <mergeCell ref="D9:H9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実績報告書</vt:lpstr>
      <vt:lpstr>請求書（記載例）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2024-03-25T09:30:55Z</dcterms:modified>
</cp:coreProperties>
</file>